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connections.xml" ContentType="application/vnd.openxmlformats-officedocument.spreadsheetml.connection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howInkAnnotation="0" codeName="ThisWorkbook" defaultThemeVersion="124226"/>
  <mc:AlternateContent xmlns:mc="http://schemas.openxmlformats.org/markup-compatibility/2006">
    <mc:Choice Requires="x15">
      <x15ac:absPath xmlns:x15ac="http://schemas.microsoft.com/office/spreadsheetml/2010/11/ac" url="https://canaccord.sharepoint.com/teams/DeptFinanceCanada-GroupAccounting-IR/Shared Documents/Group Accounting - IR/Earnings Reports/F2025/Q1 2025/Supp Internet Version/"/>
    </mc:Choice>
  </mc:AlternateContent>
  <xr:revisionPtr revIDLastSave="473" documentId="10_ncr:8000_{4E1E06C3-A325-4364-A5E7-8B564705E940}" xr6:coauthVersionLast="47" xr6:coauthVersionMax="47" xr10:uidLastSave="{DEB1307D-61F9-4854-BB32-FF425C529629}"/>
  <bookViews>
    <workbookView xWindow="28680" yWindow="-120" windowWidth="29040" windowHeight="15720" tabRatio="836" activeTab="5" xr2:uid="{D4CC73B6-658A-4907-A670-925C3284C161}"/>
  </bookViews>
  <sheets>
    <sheet name="Cover" sheetId="1" r:id="rId1"/>
    <sheet name=" Table of Contents" sheetId="2" r:id="rId2"/>
    <sheet name="1 Non-IFRS measures" sheetId="40" r:id="rId3"/>
    <sheet name="2  Financial Highlights" sheetId="3" r:id="rId4"/>
    <sheet name="3 Consolidated IS" sheetId="4" r:id="rId5"/>
    <sheet name="4 selected info excl sig (all)" sheetId="55" r:id="rId6"/>
    <sheet name="5 Business Segments FY25" sheetId="6" r:id="rId7"/>
    <sheet name="6 EPS by business segment" sheetId="9" r:id="rId8"/>
    <sheet name="7Canaccord Genuity " sheetId="10" r:id="rId9"/>
    <sheet name="8 Capital Markets Canada" sheetId="11" r:id="rId10"/>
    <sheet name="9 CG - US" sheetId="12" r:id="rId11"/>
    <sheet name="10 UK &amp; Europe" sheetId="13" r:id="rId12"/>
    <sheet name="11 CG - Australia" sheetId="14" r:id="rId13"/>
    <sheet name="12 Wealth Management" sheetId="17" r:id="rId14"/>
    <sheet name="13 CGWM Canada" sheetId="18" r:id="rId15"/>
    <sheet name="14 CGWM UK and Crown Dependenci" sheetId="19" r:id="rId16"/>
    <sheet name="15 CGWM Australia" sheetId="37" r:id="rId17"/>
    <sheet name="16 Other" sheetId="20" r:id="rId18"/>
    <sheet name="17.  Balance Sheet" sheetId="21" r:id="rId19"/>
    <sheet name="18. Misc Operating Stats" sheetId="25" r:id="rId20"/>
    <sheet name="19. Notes" sheetId="52" r:id="rId21"/>
    <sheet name="20.  Notes (2)" sheetId="53" r:id="rId22"/>
  </sheets>
  <externalReferences>
    <externalReference r:id="rId23"/>
  </externalReferences>
  <definedNames>
    <definedName name="\B" localSheetId="11">#REF!</definedName>
    <definedName name="\B" localSheetId="12">#REF!</definedName>
    <definedName name="\B" localSheetId="13">#REF!</definedName>
    <definedName name="\B" localSheetId="14">#REF!</definedName>
    <definedName name="\B" localSheetId="15">#REF!</definedName>
    <definedName name="\B" localSheetId="6">#REF!</definedName>
    <definedName name="\B" localSheetId="8">#REF!</definedName>
    <definedName name="\B" localSheetId="9">#REF!</definedName>
    <definedName name="\B" localSheetId="10">#REF!</definedName>
    <definedName name="\B">#REF!</definedName>
    <definedName name="\G" localSheetId="11">#REF!</definedName>
    <definedName name="\G" localSheetId="12">#REF!</definedName>
    <definedName name="\G" localSheetId="13">#REF!</definedName>
    <definedName name="\G" localSheetId="14">#REF!</definedName>
    <definedName name="\G" localSheetId="15">#REF!</definedName>
    <definedName name="\G" localSheetId="6">#REF!</definedName>
    <definedName name="\G" localSheetId="8">#REF!</definedName>
    <definedName name="\G" localSheetId="10">#REF!</definedName>
    <definedName name="\G">#REF!</definedName>
    <definedName name="\S" localSheetId="11">#REF!</definedName>
    <definedName name="\S" localSheetId="12">#REF!</definedName>
    <definedName name="\S" localSheetId="13">#REF!</definedName>
    <definedName name="\S" localSheetId="14">#REF!</definedName>
    <definedName name="\S" localSheetId="15">#REF!</definedName>
    <definedName name="\S" localSheetId="6">#REF!</definedName>
    <definedName name="\S" localSheetId="8">#REF!</definedName>
    <definedName name="\S" localSheetId="10">#REF!</definedName>
    <definedName name="\S">#REF!</definedName>
    <definedName name="_2_OR" localSheetId="11">#REF!</definedName>
    <definedName name="_2_OR" localSheetId="12">#REF!</definedName>
    <definedName name="_2_OR" localSheetId="13">#REF!</definedName>
    <definedName name="_2_OR" localSheetId="14">#REF!</definedName>
    <definedName name="_2_OR" localSheetId="15">#REF!</definedName>
    <definedName name="_2_OR" localSheetId="6">#REF!</definedName>
    <definedName name="_2_OR" localSheetId="8">#REF!</definedName>
    <definedName name="_2_OR" localSheetId="10">#REF!</definedName>
    <definedName name="_2_OR">#REF!</definedName>
    <definedName name="_APR95" localSheetId="11">#REF!</definedName>
    <definedName name="_APR95" localSheetId="12">#REF!</definedName>
    <definedName name="_APR95" localSheetId="13">#REF!</definedName>
    <definedName name="_APR95" localSheetId="14">#REF!</definedName>
    <definedName name="_APR95" localSheetId="15">#REF!</definedName>
    <definedName name="_APR95" localSheetId="6">#REF!</definedName>
    <definedName name="_APR95" localSheetId="8">#REF!</definedName>
    <definedName name="_APR95" localSheetId="10">#REF!</definedName>
    <definedName name="_APR95">#REF!</definedName>
    <definedName name="_APR96" localSheetId="11">#REF!</definedName>
    <definedName name="_APR96" localSheetId="12">#REF!</definedName>
    <definedName name="_APR96" localSheetId="13">#REF!</definedName>
    <definedName name="_APR96" localSheetId="14">#REF!</definedName>
    <definedName name="_APR96" localSheetId="15">#REF!</definedName>
    <definedName name="_APR96" localSheetId="6">#REF!</definedName>
    <definedName name="_APR96" localSheetId="8">#REF!</definedName>
    <definedName name="_APR96" localSheetId="10">#REF!</definedName>
    <definedName name="_APR96">#REF!</definedName>
    <definedName name="_APR97" localSheetId="11">#REF!</definedName>
    <definedName name="_APR97" localSheetId="12">#REF!</definedName>
    <definedName name="_APR97" localSheetId="13">#REF!</definedName>
    <definedName name="_APR97" localSheetId="14">#REF!</definedName>
    <definedName name="_APR97" localSheetId="15">#REF!</definedName>
    <definedName name="_APR97" localSheetId="6">#REF!</definedName>
    <definedName name="_APR97" localSheetId="8">#REF!</definedName>
    <definedName name="_APR97" localSheetId="10">#REF!</definedName>
    <definedName name="_APR97">#REF!</definedName>
    <definedName name="_AUG94" localSheetId="11">#REF!</definedName>
    <definedName name="_AUG94" localSheetId="12">#REF!</definedName>
    <definedName name="_AUG94" localSheetId="13">#REF!</definedName>
    <definedName name="_AUG94" localSheetId="14">#REF!</definedName>
    <definedName name="_AUG94" localSheetId="15">#REF!</definedName>
    <definedName name="_AUG94" localSheetId="6">#REF!</definedName>
    <definedName name="_AUG94" localSheetId="8">#REF!</definedName>
    <definedName name="_AUG94" localSheetId="10">#REF!</definedName>
    <definedName name="_AUG94">#REF!</definedName>
    <definedName name="_AUG95" localSheetId="11">#REF!</definedName>
    <definedName name="_AUG95" localSheetId="12">#REF!</definedName>
    <definedName name="_AUG95" localSheetId="13">#REF!</definedName>
    <definedName name="_AUG95" localSheetId="14">#REF!</definedName>
    <definedName name="_AUG95" localSheetId="15">#REF!</definedName>
    <definedName name="_AUG95" localSheetId="6">#REF!</definedName>
    <definedName name="_AUG95" localSheetId="8">#REF!</definedName>
    <definedName name="_AUG95" localSheetId="10">#REF!</definedName>
    <definedName name="_AUG95">#REF!</definedName>
    <definedName name="_AUG96" localSheetId="11">#REF!</definedName>
    <definedName name="_AUG96" localSheetId="12">#REF!</definedName>
    <definedName name="_AUG96" localSheetId="13">#REF!</definedName>
    <definedName name="_AUG96" localSheetId="14">#REF!</definedName>
    <definedName name="_AUG96" localSheetId="15">#REF!</definedName>
    <definedName name="_AUG96" localSheetId="6">#REF!</definedName>
    <definedName name="_AUG96" localSheetId="8">#REF!</definedName>
    <definedName name="_AUG96" localSheetId="10">#REF!</definedName>
    <definedName name="_AUG96">#REF!</definedName>
    <definedName name="_AUG97" localSheetId="11">#REF!</definedName>
    <definedName name="_AUG97" localSheetId="12">#REF!</definedName>
    <definedName name="_AUG97" localSheetId="13">#REF!</definedName>
    <definedName name="_AUG97" localSheetId="14">#REF!</definedName>
    <definedName name="_AUG97" localSheetId="15">#REF!</definedName>
    <definedName name="_AUG97" localSheetId="6">#REF!</definedName>
    <definedName name="_AUG97" localSheetId="8">#REF!</definedName>
    <definedName name="_AUG97" localSheetId="10">#REF!</definedName>
    <definedName name="_AUG97">#REF!</definedName>
    <definedName name="_DEC94" localSheetId="11">#REF!</definedName>
    <definedName name="_DEC94" localSheetId="12">#REF!</definedName>
    <definedName name="_DEC94" localSheetId="13">#REF!</definedName>
    <definedName name="_DEC94" localSheetId="14">#REF!</definedName>
    <definedName name="_DEC94" localSheetId="15">#REF!</definedName>
    <definedName name="_DEC94" localSheetId="6">#REF!</definedName>
    <definedName name="_DEC94" localSheetId="8">#REF!</definedName>
    <definedName name="_DEC94" localSheetId="10">#REF!</definedName>
    <definedName name="_DEC94">#REF!</definedName>
    <definedName name="_DEC95" localSheetId="11">#REF!</definedName>
    <definedName name="_DEC95" localSheetId="12">#REF!</definedName>
    <definedName name="_DEC95" localSheetId="13">#REF!</definedName>
    <definedName name="_DEC95" localSheetId="14">#REF!</definedName>
    <definedName name="_DEC95" localSheetId="15">#REF!</definedName>
    <definedName name="_DEC95" localSheetId="6">#REF!</definedName>
    <definedName name="_DEC95" localSheetId="8">#REF!</definedName>
    <definedName name="_DEC95" localSheetId="10">#REF!</definedName>
    <definedName name="_DEC95">#REF!</definedName>
    <definedName name="_DEC96" localSheetId="11">#REF!</definedName>
    <definedName name="_DEC96" localSheetId="12">#REF!</definedName>
    <definedName name="_DEC96" localSheetId="13">#REF!</definedName>
    <definedName name="_DEC96" localSheetId="14">#REF!</definedName>
    <definedName name="_DEC96" localSheetId="15">#REF!</definedName>
    <definedName name="_DEC96" localSheetId="6">#REF!</definedName>
    <definedName name="_DEC96" localSheetId="8">#REF!</definedName>
    <definedName name="_DEC96" localSheetId="10">#REF!</definedName>
    <definedName name="_DEC96">#REF!</definedName>
    <definedName name="_FEB95" localSheetId="11">#REF!</definedName>
    <definedName name="_FEB95" localSheetId="12">#REF!</definedName>
    <definedName name="_FEB95" localSheetId="13">#REF!</definedName>
    <definedName name="_FEB95" localSheetId="14">#REF!</definedName>
    <definedName name="_FEB95" localSheetId="15">#REF!</definedName>
    <definedName name="_FEB95" localSheetId="6">#REF!</definedName>
    <definedName name="_FEB95" localSheetId="8">#REF!</definedName>
    <definedName name="_FEB95" localSheetId="10">#REF!</definedName>
    <definedName name="_FEB95">#REF!</definedName>
    <definedName name="_FEB96" localSheetId="11">#REF!</definedName>
    <definedName name="_FEB96" localSheetId="12">#REF!</definedName>
    <definedName name="_FEB96" localSheetId="13">#REF!</definedName>
    <definedName name="_FEB96" localSheetId="14">#REF!</definedName>
    <definedName name="_FEB96" localSheetId="15">#REF!</definedName>
    <definedName name="_FEB96" localSheetId="6">#REF!</definedName>
    <definedName name="_FEB96" localSheetId="8">#REF!</definedName>
    <definedName name="_FEB96" localSheetId="10">#REF!</definedName>
    <definedName name="_FEB96">#REF!</definedName>
    <definedName name="_FEB97" localSheetId="11">#REF!</definedName>
    <definedName name="_FEB97" localSheetId="12">#REF!</definedName>
    <definedName name="_FEB97" localSheetId="13">#REF!</definedName>
    <definedName name="_FEB97" localSheetId="14">#REF!</definedName>
    <definedName name="_FEB97" localSheetId="15">#REF!</definedName>
    <definedName name="_FEB97" localSheetId="6">#REF!</definedName>
    <definedName name="_FEB97" localSheetId="8">#REF!</definedName>
    <definedName name="_FEB97" localSheetId="10">#REF!</definedName>
    <definedName name="_FEB97">#REF!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6" hidden="1">#REF!</definedName>
    <definedName name="_Fill" localSheetId="8" hidden="1">#REF!</definedName>
    <definedName name="_Fill" localSheetId="10" hidden="1">#REF!</definedName>
    <definedName name="_Fill" hidden="1">#REF!</definedName>
    <definedName name="_Hlk94532798" localSheetId="2">'1 Non-IFRS measures'!#REF!</definedName>
    <definedName name="_Hlk95237195" localSheetId="2">'1 Non-IFRS measures'!$A$27</definedName>
    <definedName name="_JAN95" localSheetId="11">#REF!</definedName>
    <definedName name="_JAN95" localSheetId="12">#REF!</definedName>
    <definedName name="_JAN95" localSheetId="13">#REF!</definedName>
    <definedName name="_JAN95" localSheetId="14">#REF!</definedName>
    <definedName name="_JAN95" localSheetId="15">#REF!</definedName>
    <definedName name="_JAN95" localSheetId="6">#REF!</definedName>
    <definedName name="_JAN95" localSheetId="8">#REF!</definedName>
    <definedName name="_JAN95" localSheetId="10">#REF!</definedName>
    <definedName name="_JAN95">#REF!</definedName>
    <definedName name="_JAN96" localSheetId="11">#REF!</definedName>
    <definedName name="_JAN96" localSheetId="12">#REF!</definedName>
    <definedName name="_JAN96" localSheetId="13">#REF!</definedName>
    <definedName name="_JAN96" localSheetId="14">#REF!</definedName>
    <definedName name="_JAN96" localSheetId="15">#REF!</definedName>
    <definedName name="_JAN96" localSheetId="6">#REF!</definedName>
    <definedName name="_JAN96" localSheetId="8">#REF!</definedName>
    <definedName name="_JAN96" localSheetId="10">#REF!</definedName>
    <definedName name="_JAN96">#REF!</definedName>
    <definedName name="_JAN97" localSheetId="11">#REF!</definedName>
    <definedName name="_JAN97" localSheetId="12">#REF!</definedName>
    <definedName name="_JAN97" localSheetId="13">#REF!</definedName>
    <definedName name="_JAN97" localSheetId="14">#REF!</definedName>
    <definedName name="_JAN97" localSheetId="15">#REF!</definedName>
    <definedName name="_JAN97" localSheetId="6">#REF!</definedName>
    <definedName name="_JAN97" localSheetId="8">#REF!</definedName>
    <definedName name="_JAN97" localSheetId="10">#REF!</definedName>
    <definedName name="_JAN97">#REF!</definedName>
    <definedName name="_JUL94" localSheetId="11">#REF!</definedName>
    <definedName name="_JUL94" localSheetId="12">#REF!</definedName>
    <definedName name="_JUL94" localSheetId="13">#REF!</definedName>
    <definedName name="_JUL94" localSheetId="14">#REF!</definedName>
    <definedName name="_JUL94" localSheetId="15">#REF!</definedName>
    <definedName name="_JUL94" localSheetId="6">#REF!</definedName>
    <definedName name="_JUL94" localSheetId="8">#REF!</definedName>
    <definedName name="_JUL94" localSheetId="10">#REF!</definedName>
    <definedName name="_JUL94">#REF!</definedName>
    <definedName name="_JUL95" localSheetId="11">#REF!</definedName>
    <definedName name="_JUL95" localSheetId="12">#REF!</definedName>
    <definedName name="_JUL95" localSheetId="13">#REF!</definedName>
    <definedName name="_JUL95" localSheetId="14">#REF!</definedName>
    <definedName name="_JUL95" localSheetId="15">#REF!</definedName>
    <definedName name="_JUL95" localSheetId="6">#REF!</definedName>
    <definedName name="_JUL95" localSheetId="8">#REF!</definedName>
    <definedName name="_JUL95" localSheetId="10">#REF!</definedName>
    <definedName name="_JUL95">#REF!</definedName>
    <definedName name="_JUL96" localSheetId="11">#REF!</definedName>
    <definedName name="_JUL96" localSheetId="12">#REF!</definedName>
    <definedName name="_JUL96" localSheetId="13">#REF!</definedName>
    <definedName name="_JUL96" localSheetId="14">#REF!</definedName>
    <definedName name="_JUL96" localSheetId="15">#REF!</definedName>
    <definedName name="_JUL96" localSheetId="6">#REF!</definedName>
    <definedName name="_JUL96" localSheetId="8">#REF!</definedName>
    <definedName name="_JUL96" localSheetId="10">#REF!</definedName>
    <definedName name="_JUL96">#REF!</definedName>
    <definedName name="_JUL97" localSheetId="11">#REF!</definedName>
    <definedName name="_JUL97" localSheetId="12">#REF!</definedName>
    <definedName name="_JUL97" localSheetId="13">#REF!</definedName>
    <definedName name="_JUL97" localSheetId="14">#REF!</definedName>
    <definedName name="_JUL97" localSheetId="15">#REF!</definedName>
    <definedName name="_JUL97" localSheetId="6">#REF!</definedName>
    <definedName name="_JUL97" localSheetId="8">#REF!</definedName>
    <definedName name="_JUL97" localSheetId="10">#REF!</definedName>
    <definedName name="_JUL97">#REF!</definedName>
    <definedName name="_JUN94" localSheetId="11">#REF!</definedName>
    <definedName name="_JUN94" localSheetId="12">#REF!</definedName>
    <definedName name="_JUN94" localSheetId="13">#REF!</definedName>
    <definedName name="_JUN94" localSheetId="14">#REF!</definedName>
    <definedName name="_JUN94" localSheetId="15">#REF!</definedName>
    <definedName name="_JUN94" localSheetId="6">#REF!</definedName>
    <definedName name="_JUN94" localSheetId="8">#REF!</definedName>
    <definedName name="_JUN94" localSheetId="10">#REF!</definedName>
    <definedName name="_JUN94">#REF!</definedName>
    <definedName name="_JUN95" localSheetId="11">#REF!</definedName>
    <definedName name="_JUN95" localSheetId="12">#REF!</definedName>
    <definedName name="_JUN95" localSheetId="13">#REF!</definedName>
    <definedName name="_JUN95" localSheetId="14">#REF!</definedName>
    <definedName name="_JUN95" localSheetId="15">#REF!</definedName>
    <definedName name="_JUN95" localSheetId="6">#REF!</definedName>
    <definedName name="_JUN95" localSheetId="8">#REF!</definedName>
    <definedName name="_JUN95" localSheetId="10">#REF!</definedName>
    <definedName name="_JUN95">#REF!</definedName>
    <definedName name="_JUN96" localSheetId="11">#REF!</definedName>
    <definedName name="_JUN96" localSheetId="12">#REF!</definedName>
    <definedName name="_JUN96" localSheetId="13">#REF!</definedName>
    <definedName name="_JUN96" localSheetId="14">#REF!</definedName>
    <definedName name="_JUN96" localSheetId="15">#REF!</definedName>
    <definedName name="_JUN96" localSheetId="6">#REF!</definedName>
    <definedName name="_JUN96" localSheetId="8">#REF!</definedName>
    <definedName name="_JUN96" localSheetId="10">#REF!</definedName>
    <definedName name="_JUN96">#REF!</definedName>
    <definedName name="_JUN97" localSheetId="11">#REF!</definedName>
    <definedName name="_JUN97" localSheetId="12">#REF!</definedName>
    <definedName name="_JUN97" localSheetId="13">#REF!</definedName>
    <definedName name="_JUN97" localSheetId="14">#REF!</definedName>
    <definedName name="_JUN97" localSheetId="15">#REF!</definedName>
    <definedName name="_JUN97" localSheetId="6">#REF!</definedName>
    <definedName name="_JUN97" localSheetId="8">#REF!</definedName>
    <definedName name="_JUN97" localSheetId="10">#REF!</definedName>
    <definedName name="_JUN97">#REF!</definedName>
    <definedName name="_Key1" localSheetId="11" hidden="1">#REF!</definedName>
    <definedName name="_Key1" localSheetId="12" hidden="1">#REF!</definedName>
    <definedName name="_Key1" localSheetId="13" hidden="1">#REF!</definedName>
    <definedName name="_Key1" localSheetId="14" hidden="1">#REF!</definedName>
    <definedName name="_Key1" localSheetId="15" hidden="1">#REF!</definedName>
    <definedName name="_Key1" localSheetId="6" hidden="1">#REF!</definedName>
    <definedName name="_Key1" localSheetId="8" hidden="1">#REF!</definedName>
    <definedName name="_Key1" localSheetId="10" hidden="1">#REF!</definedName>
    <definedName name="_Key1" hidden="1">#REF!</definedName>
    <definedName name="_Key2" localSheetId="11" hidden="1">#REF!</definedName>
    <definedName name="_Key2" localSheetId="12" hidden="1">#REF!</definedName>
    <definedName name="_Key2" localSheetId="13" hidden="1">#REF!</definedName>
    <definedName name="_Key2" localSheetId="14" hidden="1">#REF!</definedName>
    <definedName name="_Key2" localSheetId="15" hidden="1">#REF!</definedName>
    <definedName name="_Key2" localSheetId="6" hidden="1">#REF!</definedName>
    <definedName name="_Key2" localSheetId="8" hidden="1">#REF!</definedName>
    <definedName name="_Key2" localSheetId="10" hidden="1">#REF!</definedName>
    <definedName name="_Key2" hidden="1">#REF!</definedName>
    <definedName name="_MAR95" localSheetId="11">#REF!</definedName>
    <definedName name="_MAR95" localSheetId="12">#REF!</definedName>
    <definedName name="_MAR95" localSheetId="13">#REF!</definedName>
    <definedName name="_MAR95" localSheetId="14">#REF!</definedName>
    <definedName name="_MAR95" localSheetId="15">#REF!</definedName>
    <definedName name="_MAR95" localSheetId="6">#REF!</definedName>
    <definedName name="_MAR95" localSheetId="8">#REF!</definedName>
    <definedName name="_MAR95" localSheetId="10">#REF!</definedName>
    <definedName name="_MAR95">#REF!</definedName>
    <definedName name="_MAR96" localSheetId="11">#REF!</definedName>
    <definedName name="_MAR96" localSheetId="12">#REF!</definedName>
    <definedName name="_MAR96" localSheetId="13">#REF!</definedName>
    <definedName name="_MAR96" localSheetId="14">#REF!</definedName>
    <definedName name="_MAR96" localSheetId="15">#REF!</definedName>
    <definedName name="_MAR96" localSheetId="6">#REF!</definedName>
    <definedName name="_MAR96" localSheetId="8">#REF!</definedName>
    <definedName name="_MAR96" localSheetId="10">#REF!</definedName>
    <definedName name="_MAR96">#REF!</definedName>
    <definedName name="_MAR97" localSheetId="11">#REF!</definedName>
    <definedName name="_MAR97" localSheetId="12">#REF!</definedName>
    <definedName name="_MAR97" localSheetId="13">#REF!</definedName>
    <definedName name="_MAR97" localSheetId="14">#REF!</definedName>
    <definedName name="_MAR97" localSheetId="15">#REF!</definedName>
    <definedName name="_MAR97" localSheetId="6">#REF!</definedName>
    <definedName name="_MAR97" localSheetId="8">#REF!</definedName>
    <definedName name="_MAR97" localSheetId="10">#REF!</definedName>
    <definedName name="_MAR97">#REF!</definedName>
    <definedName name="_MAY94" localSheetId="11">#REF!</definedName>
    <definedName name="_MAY94" localSheetId="12">#REF!</definedName>
    <definedName name="_MAY94" localSheetId="13">#REF!</definedName>
    <definedName name="_MAY94" localSheetId="14">#REF!</definedName>
    <definedName name="_MAY94" localSheetId="15">#REF!</definedName>
    <definedName name="_MAY94" localSheetId="6">#REF!</definedName>
    <definedName name="_MAY94" localSheetId="8">#REF!</definedName>
    <definedName name="_MAY94" localSheetId="10">#REF!</definedName>
    <definedName name="_MAY94">#REF!</definedName>
    <definedName name="_MAY95" localSheetId="11">#REF!</definedName>
    <definedName name="_MAY95" localSheetId="12">#REF!</definedName>
    <definedName name="_MAY95" localSheetId="13">#REF!</definedName>
    <definedName name="_MAY95" localSheetId="14">#REF!</definedName>
    <definedName name="_MAY95" localSheetId="15">#REF!</definedName>
    <definedName name="_MAY95" localSheetId="6">#REF!</definedName>
    <definedName name="_MAY95" localSheetId="8">#REF!</definedName>
    <definedName name="_MAY95" localSheetId="10">#REF!</definedName>
    <definedName name="_MAY95">#REF!</definedName>
    <definedName name="_MAY96" localSheetId="11">#REF!</definedName>
    <definedName name="_MAY96" localSheetId="12">#REF!</definedName>
    <definedName name="_MAY96" localSheetId="13">#REF!</definedName>
    <definedName name="_MAY96" localSheetId="14">#REF!</definedName>
    <definedName name="_MAY96" localSheetId="15">#REF!</definedName>
    <definedName name="_MAY96" localSheetId="6">#REF!</definedName>
    <definedName name="_MAY96" localSheetId="8">#REF!</definedName>
    <definedName name="_MAY96" localSheetId="10">#REF!</definedName>
    <definedName name="_MAY96">#REF!</definedName>
    <definedName name="_NCF2" localSheetId="11">#REF!</definedName>
    <definedName name="_NCF2" localSheetId="12">#REF!</definedName>
    <definedName name="_NCF2" localSheetId="13">#REF!</definedName>
    <definedName name="_NCF2" localSheetId="14">#REF!</definedName>
    <definedName name="_NCF2" localSheetId="15">#REF!</definedName>
    <definedName name="_NCF2" localSheetId="6">#REF!</definedName>
    <definedName name="_NCF2" localSheetId="8">#REF!</definedName>
    <definedName name="_NCF2" localSheetId="10">#REF!</definedName>
    <definedName name="_NCF2">#REF!</definedName>
    <definedName name="_NO94" localSheetId="11">#REF!</definedName>
    <definedName name="_NO94" localSheetId="12">#REF!</definedName>
    <definedName name="_NO94" localSheetId="13">#REF!</definedName>
    <definedName name="_NO94" localSheetId="14">#REF!</definedName>
    <definedName name="_NO94" localSheetId="15">#REF!</definedName>
    <definedName name="_NO94" localSheetId="6">#REF!</definedName>
    <definedName name="_NO94" localSheetId="8">#REF!</definedName>
    <definedName name="_NO94" localSheetId="10">#REF!</definedName>
    <definedName name="_NO94">#REF!</definedName>
    <definedName name="_NOV94" localSheetId="11">#REF!</definedName>
    <definedName name="_NOV94" localSheetId="12">#REF!</definedName>
    <definedName name="_NOV94" localSheetId="13">#REF!</definedName>
    <definedName name="_NOV94" localSheetId="14">#REF!</definedName>
    <definedName name="_NOV94" localSheetId="15">#REF!</definedName>
    <definedName name="_NOV94" localSheetId="6">#REF!</definedName>
    <definedName name="_NOV94" localSheetId="8">#REF!</definedName>
    <definedName name="_NOV94" localSheetId="10">#REF!</definedName>
    <definedName name="_NOV94">#REF!</definedName>
    <definedName name="_NOV95" localSheetId="11">#REF!</definedName>
    <definedName name="_NOV95" localSheetId="12">#REF!</definedName>
    <definedName name="_NOV95" localSheetId="13">#REF!</definedName>
    <definedName name="_NOV95" localSheetId="14">#REF!</definedName>
    <definedName name="_NOV95" localSheetId="15">#REF!</definedName>
    <definedName name="_NOV95" localSheetId="6">#REF!</definedName>
    <definedName name="_NOV95" localSheetId="8">#REF!</definedName>
    <definedName name="_NOV95" localSheetId="10">#REF!</definedName>
    <definedName name="_NOV95">#REF!</definedName>
    <definedName name="_NOV97" localSheetId="11">#REF!</definedName>
    <definedName name="_NOV97" localSheetId="12">#REF!</definedName>
    <definedName name="_NOV97" localSheetId="13">#REF!</definedName>
    <definedName name="_NOV97" localSheetId="14">#REF!</definedName>
    <definedName name="_NOV97" localSheetId="15">#REF!</definedName>
    <definedName name="_NOV97" localSheetId="6">#REF!</definedName>
    <definedName name="_NOV97" localSheetId="8">#REF!</definedName>
    <definedName name="_NOV97" localSheetId="10">#REF!</definedName>
    <definedName name="_NOV97">#REF!</definedName>
    <definedName name="_OCT94" localSheetId="11">#REF!</definedName>
    <definedName name="_OCT94" localSheetId="12">#REF!</definedName>
    <definedName name="_OCT94" localSheetId="13">#REF!</definedName>
    <definedName name="_OCT94" localSheetId="14">#REF!</definedName>
    <definedName name="_OCT94" localSheetId="15">#REF!</definedName>
    <definedName name="_OCT94" localSheetId="6">#REF!</definedName>
    <definedName name="_OCT94" localSheetId="8">#REF!</definedName>
    <definedName name="_OCT94" localSheetId="10">#REF!</definedName>
    <definedName name="_OCT94">#REF!</definedName>
    <definedName name="_OCT95" localSheetId="11">#REF!</definedName>
    <definedName name="_OCT95" localSheetId="12">#REF!</definedName>
    <definedName name="_OCT95" localSheetId="13">#REF!</definedName>
    <definedName name="_OCT95" localSheetId="14">#REF!</definedName>
    <definedName name="_OCT95" localSheetId="15">#REF!</definedName>
    <definedName name="_OCT95" localSheetId="6">#REF!</definedName>
    <definedName name="_OCT95" localSheetId="8">#REF!</definedName>
    <definedName name="_OCT95" localSheetId="10">#REF!</definedName>
    <definedName name="_OCT95">#REF!</definedName>
    <definedName name="_OCT97" localSheetId="11">#REF!</definedName>
    <definedName name="_OCT97" localSheetId="12">#REF!</definedName>
    <definedName name="_OCT97" localSheetId="13">#REF!</definedName>
    <definedName name="_OCT97" localSheetId="14">#REF!</definedName>
    <definedName name="_OCT97" localSheetId="15">#REF!</definedName>
    <definedName name="_OCT97" localSheetId="6">#REF!</definedName>
    <definedName name="_OCT97" localSheetId="8">#REF!</definedName>
    <definedName name="_OCT97" localSheetId="10">#REF!</definedName>
    <definedName name="_OCT97">#REF!</definedName>
    <definedName name="_Order1" hidden="1">0</definedName>
    <definedName name="_Order2" hidden="1">255</definedName>
    <definedName name="_SEP94" localSheetId="11">#REF!</definedName>
    <definedName name="_SEP94" localSheetId="12">#REF!</definedName>
    <definedName name="_SEP94" localSheetId="13">#REF!</definedName>
    <definedName name="_SEP94" localSheetId="14">#REF!</definedName>
    <definedName name="_SEP94" localSheetId="15">#REF!</definedName>
    <definedName name="_SEP94" localSheetId="6">#REF!</definedName>
    <definedName name="_SEP94" localSheetId="8">#REF!</definedName>
    <definedName name="_SEP94" localSheetId="10">#REF!</definedName>
    <definedName name="_SEP94">#REF!</definedName>
    <definedName name="_SEP95" localSheetId="11">#REF!</definedName>
    <definedName name="_SEP95" localSheetId="12">#REF!</definedName>
    <definedName name="_SEP95" localSheetId="13">#REF!</definedName>
    <definedName name="_SEP95" localSheetId="14">#REF!</definedName>
    <definedName name="_SEP95" localSheetId="15">#REF!</definedName>
    <definedName name="_SEP95" localSheetId="6">#REF!</definedName>
    <definedName name="_SEP95" localSheetId="8">#REF!</definedName>
    <definedName name="_SEP95" localSheetId="10">#REF!</definedName>
    <definedName name="_SEP95">#REF!</definedName>
    <definedName name="_SEP97" localSheetId="11">#REF!</definedName>
    <definedName name="_SEP97" localSheetId="12">#REF!</definedName>
    <definedName name="_SEP97" localSheetId="13">#REF!</definedName>
    <definedName name="_SEP97" localSheetId="14">#REF!</definedName>
    <definedName name="_SEP97" localSheetId="15">#REF!</definedName>
    <definedName name="_SEP97" localSheetId="6">#REF!</definedName>
    <definedName name="_SEP97" localSheetId="8">#REF!</definedName>
    <definedName name="_SEP97" localSheetId="10">#REF!</definedName>
    <definedName name="_SEP97">#REF!</definedName>
    <definedName name="_Sort" localSheetId="11" hidden="1">#REF!</definedName>
    <definedName name="_Sort" localSheetId="12" hidden="1">#REF!</definedName>
    <definedName name="_Sort" localSheetId="13" hidden="1">#REF!</definedName>
    <definedName name="_Sort" localSheetId="14" hidden="1">#REF!</definedName>
    <definedName name="_Sort" localSheetId="15" hidden="1">#REF!</definedName>
    <definedName name="_Sort" localSheetId="6" hidden="1">#REF!</definedName>
    <definedName name="_Sort" localSheetId="8" hidden="1">#REF!</definedName>
    <definedName name="_Sort" localSheetId="10" hidden="1">#REF!</definedName>
    <definedName name="_Sort" hidden="1">#REF!</definedName>
    <definedName name="BD" localSheetId="11">#REF!</definedName>
    <definedName name="BD" localSheetId="12">#REF!</definedName>
    <definedName name="BD" localSheetId="13">#REF!</definedName>
    <definedName name="BD" localSheetId="14">#REF!</definedName>
    <definedName name="BD" localSheetId="15">#REF!</definedName>
    <definedName name="BD" localSheetId="6">#REF!</definedName>
    <definedName name="BD" localSheetId="8">#REF!</definedName>
    <definedName name="BD" localSheetId="10">#REF!</definedName>
    <definedName name="BD">#REF!</definedName>
    <definedName name="BDS" localSheetId="11">#REF!</definedName>
    <definedName name="BDS" localSheetId="12">#REF!</definedName>
    <definedName name="BDS" localSheetId="13">#REF!</definedName>
    <definedName name="BDS" localSheetId="14">#REF!</definedName>
    <definedName name="BDS" localSheetId="15">#REF!</definedName>
    <definedName name="BDS" localSheetId="6">#REF!</definedName>
    <definedName name="BDS" localSheetId="8">#REF!</definedName>
    <definedName name="BDS" localSheetId="10">#REF!</definedName>
    <definedName name="BDS">#REF!</definedName>
    <definedName name="BRPFT" localSheetId="11">#REF!</definedName>
    <definedName name="BRPFT" localSheetId="12">#REF!</definedName>
    <definedName name="BRPFT" localSheetId="13">#REF!</definedName>
    <definedName name="BRPFT" localSheetId="14">#REF!</definedName>
    <definedName name="BRPFT" localSheetId="15">#REF!</definedName>
    <definedName name="BRPFT" localSheetId="6">#REF!</definedName>
    <definedName name="BRPFT" localSheetId="8">#REF!</definedName>
    <definedName name="BRPFT" localSheetId="10">#REF!</definedName>
    <definedName name="BRPFT">#REF!</definedName>
    <definedName name="CALGARY" localSheetId="11">#REF!</definedName>
    <definedName name="CALGARY" localSheetId="12">#REF!</definedName>
    <definedName name="CALGARY" localSheetId="13">#REF!</definedName>
    <definedName name="CALGARY" localSheetId="14">#REF!</definedName>
    <definedName name="CALGARY" localSheetId="15">#REF!</definedName>
    <definedName name="CALGARY" localSheetId="6">#REF!</definedName>
    <definedName name="CALGARY" localSheetId="8">#REF!</definedName>
    <definedName name="CALGARY" localSheetId="10">#REF!</definedName>
    <definedName name="CALGARY">#REF!</definedName>
    <definedName name="cci_end_price_Q206" localSheetId="11">'[1]CCI Stock Prices'!$I$39</definedName>
    <definedName name="cci_end_price_Q206" localSheetId="12">'[1]CCI Stock Prices'!$I$39</definedName>
    <definedName name="cci_end_price_Q206" localSheetId="9">'[1]CCI Stock Prices'!$I$39</definedName>
    <definedName name="cci_end_price_Q206" localSheetId="10">'[1]CCI Stock Prices'!$I$39</definedName>
    <definedName name="cci_end_price_Q206">'[1]CCI Stock Prices'!$I$39</definedName>
    <definedName name="com" localSheetId="11">#REF!</definedName>
    <definedName name="com" localSheetId="12">#REF!</definedName>
    <definedName name="com" localSheetId="13">#REF!</definedName>
    <definedName name="com" localSheetId="14">#REF!</definedName>
    <definedName name="com" localSheetId="15">#REF!</definedName>
    <definedName name="com" localSheetId="6">#REF!</definedName>
    <definedName name="com" localSheetId="8">#REF!</definedName>
    <definedName name="com" localSheetId="10">#REF!</definedName>
    <definedName name="com">#REF!</definedName>
    <definedName name="INCTAX" localSheetId="11">#REF!</definedName>
    <definedName name="INCTAX" localSheetId="12">#REF!</definedName>
    <definedName name="INCTAX" localSheetId="13">#REF!</definedName>
    <definedName name="INCTAX" localSheetId="14">#REF!</definedName>
    <definedName name="INCTAX" localSheetId="15">#REF!</definedName>
    <definedName name="INCTAX" localSheetId="6">#REF!</definedName>
    <definedName name="INCTAX" localSheetId="8">#REF!</definedName>
    <definedName name="INCTAX" localSheetId="10">#REF!</definedName>
    <definedName name="INCTAX">#REF!</definedName>
    <definedName name="NCF" localSheetId="11">#REF!</definedName>
    <definedName name="NCF" localSheetId="12">#REF!</definedName>
    <definedName name="NCF" localSheetId="13">#REF!</definedName>
    <definedName name="NCF" localSheetId="14">#REF!</definedName>
    <definedName name="NCF" localSheetId="15">#REF!</definedName>
    <definedName name="NCF" localSheetId="6">#REF!</definedName>
    <definedName name="NCF" localSheetId="8">#REF!</definedName>
    <definedName name="NCF" localSheetId="10">#REF!</definedName>
    <definedName name="NCF">#REF!</definedName>
    <definedName name="p" localSheetId="11">#REF!</definedName>
    <definedName name="p" localSheetId="12">#REF!</definedName>
    <definedName name="p" localSheetId="13">#REF!</definedName>
    <definedName name="p" localSheetId="14">#REF!</definedName>
    <definedName name="p" localSheetId="15">#REF!</definedName>
    <definedName name="p" localSheetId="6">#REF!</definedName>
    <definedName name="p" localSheetId="8">#REF!</definedName>
    <definedName name="p" localSheetId="10">#REF!</definedName>
    <definedName name="p">#REF!</definedName>
    <definedName name="PAGE_" localSheetId="11">#REF!</definedName>
    <definedName name="PAGE_" localSheetId="12">#REF!</definedName>
    <definedName name="PAGE_" localSheetId="13">#REF!</definedName>
    <definedName name="PAGE_" localSheetId="14">#REF!</definedName>
    <definedName name="PAGE_" localSheetId="15">#REF!</definedName>
    <definedName name="PAGE_" localSheetId="6">#REF!</definedName>
    <definedName name="PAGE_" localSheetId="8">#REF!</definedName>
    <definedName name="PAGE_" localSheetId="10">#REF!</definedName>
    <definedName name="PAGE_">#REF!</definedName>
    <definedName name="PAGE1" localSheetId="11">#REF!</definedName>
    <definedName name="PAGE1" localSheetId="12">#REF!</definedName>
    <definedName name="PAGE1" localSheetId="13">#REF!</definedName>
    <definedName name="PAGE1" localSheetId="14">#REF!</definedName>
    <definedName name="PAGE1" localSheetId="15">#REF!</definedName>
    <definedName name="PAGE1" localSheetId="6">#REF!</definedName>
    <definedName name="PAGE1" localSheetId="8">#REF!</definedName>
    <definedName name="PAGE1" localSheetId="10">#REF!</definedName>
    <definedName name="PAGE1">#REF!</definedName>
    <definedName name="PAGE2" localSheetId="11">#REF!</definedName>
    <definedName name="PAGE2" localSheetId="12">#REF!</definedName>
    <definedName name="PAGE2" localSheetId="13">#REF!</definedName>
    <definedName name="PAGE2" localSheetId="14">#REF!</definedName>
    <definedName name="PAGE2" localSheetId="15">#REF!</definedName>
    <definedName name="PAGE2" localSheetId="6">#REF!</definedName>
    <definedName name="PAGE2" localSheetId="8">#REF!</definedName>
    <definedName name="PAGE2" localSheetId="10">#REF!</definedName>
    <definedName name="PAGE2">#REF!</definedName>
    <definedName name="PAGE3" localSheetId="11">#REF!</definedName>
    <definedName name="PAGE3" localSheetId="12">#REF!</definedName>
    <definedName name="PAGE3" localSheetId="13">#REF!</definedName>
    <definedName name="PAGE3" localSheetId="14">#REF!</definedName>
    <definedName name="PAGE3" localSheetId="15">#REF!</definedName>
    <definedName name="PAGE3" localSheetId="6">#REF!</definedName>
    <definedName name="PAGE3" localSheetId="8">#REF!</definedName>
    <definedName name="PAGE3" localSheetId="10">#REF!</definedName>
    <definedName name="PAGE3">#REF!</definedName>
    <definedName name="PAGE4" localSheetId="11">#REF!</definedName>
    <definedName name="PAGE4" localSheetId="12">#REF!</definedName>
    <definedName name="PAGE4" localSheetId="13">#REF!</definedName>
    <definedName name="PAGE4" localSheetId="14">#REF!</definedName>
    <definedName name="PAGE4" localSheetId="15">#REF!</definedName>
    <definedName name="PAGE4" localSheetId="6">#REF!</definedName>
    <definedName name="PAGE4" localSheetId="8">#REF!</definedName>
    <definedName name="PAGE4" localSheetId="10">#REF!</definedName>
    <definedName name="PAGE4">#REF!</definedName>
    <definedName name="PAGE6" localSheetId="11">#REF!</definedName>
    <definedName name="PAGE6" localSheetId="12">#REF!</definedName>
    <definedName name="PAGE6" localSheetId="13">#REF!</definedName>
    <definedName name="PAGE6" localSheetId="14">#REF!</definedName>
    <definedName name="PAGE6" localSheetId="15">#REF!</definedName>
    <definedName name="PAGE6" localSheetId="6">#REF!</definedName>
    <definedName name="PAGE6" localSheetId="8">#REF!</definedName>
    <definedName name="PAGE6" localSheetId="10">#REF!</definedName>
    <definedName name="PAGE6">#REF!</definedName>
    <definedName name="PAGEALPH" localSheetId="11">#REF!</definedName>
    <definedName name="PAGEALPH" localSheetId="12">#REF!</definedName>
    <definedName name="PAGEALPH" localSheetId="13">#REF!</definedName>
    <definedName name="PAGEALPH" localSheetId="14">#REF!</definedName>
    <definedName name="PAGEALPH" localSheetId="15">#REF!</definedName>
    <definedName name="PAGEALPH" localSheetId="6">#REF!</definedName>
    <definedName name="PAGEALPH" localSheetId="8">#REF!</definedName>
    <definedName name="PAGEALPH" localSheetId="10">#REF!</definedName>
    <definedName name="PAGEALPH">#REF!</definedName>
    <definedName name="PFTTSF" localSheetId="11">#REF!</definedName>
    <definedName name="PFTTSF" localSheetId="12">#REF!</definedName>
    <definedName name="PFTTSF" localSheetId="13">#REF!</definedName>
    <definedName name="PFTTSF" localSheetId="14">#REF!</definedName>
    <definedName name="PFTTSF" localSheetId="15">#REF!</definedName>
    <definedName name="PFTTSF" localSheetId="6">#REF!</definedName>
    <definedName name="PFTTSF" localSheetId="8">#REF!</definedName>
    <definedName name="PFTTSF" localSheetId="10">#REF!</definedName>
    <definedName name="PFTTSF">#REF!</definedName>
    <definedName name="POOLALL" localSheetId="11">#REF!</definedName>
    <definedName name="POOLALL" localSheetId="12">#REF!</definedName>
    <definedName name="POOLALL" localSheetId="13">#REF!</definedName>
    <definedName name="POOLALL" localSheetId="14">#REF!</definedName>
    <definedName name="POOLALL" localSheetId="15">#REF!</definedName>
    <definedName name="POOLALL" localSheetId="6">#REF!</definedName>
    <definedName name="POOLALL" localSheetId="8">#REF!</definedName>
    <definedName name="POOLALL" localSheetId="10">#REF!</definedName>
    <definedName name="POOLALL">#REF!</definedName>
    <definedName name="POOLREC" localSheetId="11">#REF!</definedName>
    <definedName name="POOLREC" localSheetId="12">#REF!</definedName>
    <definedName name="POOLREC" localSheetId="13">#REF!</definedName>
    <definedName name="POOLREC" localSheetId="14">#REF!</definedName>
    <definedName name="POOLREC" localSheetId="15">#REF!</definedName>
    <definedName name="POOLREC" localSheetId="6">#REF!</definedName>
    <definedName name="POOLREC" localSheetId="8">#REF!</definedName>
    <definedName name="POOLREC" localSheetId="10">#REF!</definedName>
    <definedName name="POOLREC">#REF!</definedName>
    <definedName name="_xlnm.Print_Area" localSheetId="1">' Table of Contents'!$A$1:$G$38</definedName>
    <definedName name="_xlnm.Print_Area" localSheetId="2">'1 Non-IFRS measures'!$A$6:$R$31</definedName>
    <definedName name="_xlnm.Print_Area" localSheetId="11">'10 UK &amp; Europe'!$A$1:$T$70</definedName>
    <definedName name="_xlnm.Print_Area" localSheetId="12">'11 CG - Australia'!$A$1:$T$74</definedName>
    <definedName name="_xlnm.Print_Area" localSheetId="13">'12 Wealth Management'!$A$1:$T$84</definedName>
    <definedName name="_xlnm.Print_Area" localSheetId="14">'13 CGWM Canada'!$A$1:$T$75</definedName>
    <definedName name="_xlnm.Print_Area" localSheetId="15">'14 CGWM UK and Crown Dependenci'!$A$1:$T$76</definedName>
    <definedName name="_xlnm.Print_Area" localSheetId="16">'15 CGWM Australia'!$A$1:$T$76</definedName>
    <definedName name="_xlnm.Print_Area" localSheetId="17">'16 Other'!$A$1:$T$60</definedName>
    <definedName name="_xlnm.Print_Area" localSheetId="18">'17.  Balance Sheet'!$A$1:$T$47</definedName>
    <definedName name="_xlnm.Print_Area" localSheetId="19">'18. Misc Operating Stats'!$A$1:$T$49</definedName>
    <definedName name="_xlnm.Print_Area" localSheetId="20">'19. Notes'!$B$1:$N$40</definedName>
    <definedName name="_xlnm.Print_Area" localSheetId="3">'2  Financial Highlights'!$A$1:$T$86</definedName>
    <definedName name="_xlnm.Print_Area" localSheetId="21">'20.  Notes (2)'!$B$1:$N$39</definedName>
    <definedName name="_xlnm.Print_Area" localSheetId="4">'3 Consolidated IS'!$A$1:$T$90</definedName>
    <definedName name="_xlnm.Print_Area" localSheetId="5">'4 selected info excl sig (all)'!$A$1:$P$60</definedName>
    <definedName name="_xlnm.Print_Area" localSheetId="6">'5 Business Segments FY25'!$A$1:$O$65</definedName>
    <definedName name="_xlnm.Print_Area" localSheetId="7">'6 EPS by business segment'!$A$1:$K$47</definedName>
    <definedName name="_xlnm.Print_Area" localSheetId="8">'7Canaccord Genuity '!$A$1:$T$78</definedName>
    <definedName name="_xlnm.Print_Area" localSheetId="9">'8 Capital Markets Canada'!$A$1:$T$72</definedName>
    <definedName name="_xlnm.Print_Area" localSheetId="10">'9 CG - US'!$A$1:$T$70</definedName>
    <definedName name="_xlnm.Print_Area" localSheetId="0">Cover!$A$1:$I$37</definedName>
    <definedName name="test" localSheetId="11">#REF!</definedName>
    <definedName name="test" localSheetId="12">#REF!</definedName>
    <definedName name="test" localSheetId="13">#REF!</definedName>
    <definedName name="test" localSheetId="14">#REF!</definedName>
    <definedName name="test" localSheetId="15">#REF!</definedName>
    <definedName name="test" localSheetId="6">#REF!</definedName>
    <definedName name="test" localSheetId="8">#REF!</definedName>
    <definedName name="test" localSheetId="10">#REF!</definedName>
    <definedName name="test">#REF!</definedName>
    <definedName name="test1" localSheetId="11">#REF!</definedName>
    <definedName name="test1" localSheetId="12">#REF!</definedName>
    <definedName name="test1" localSheetId="13">#REF!</definedName>
    <definedName name="test1" localSheetId="14">#REF!</definedName>
    <definedName name="test1" localSheetId="15">#REF!</definedName>
    <definedName name="test1" localSheetId="6">#REF!</definedName>
    <definedName name="test1" localSheetId="8">#REF!</definedName>
    <definedName name="test1" localSheetId="10">#REF!</definedName>
    <definedName name="test1">#REF!</definedName>
    <definedName name="tina" localSheetId="11">#REF!</definedName>
    <definedName name="tina" localSheetId="12">#REF!</definedName>
    <definedName name="tina" localSheetId="13">#REF!</definedName>
    <definedName name="tina" localSheetId="14">#REF!</definedName>
    <definedName name="tina" localSheetId="15">#REF!</definedName>
    <definedName name="tina" localSheetId="6">#REF!</definedName>
    <definedName name="tina" localSheetId="8">#REF!</definedName>
    <definedName name="tina" localSheetId="10">#REF!</definedName>
    <definedName name="tina">#REF!</definedName>
    <definedName name="TOP_" localSheetId="11">#REF!</definedName>
    <definedName name="TOP_" localSheetId="12">#REF!</definedName>
    <definedName name="TOP_" localSheetId="13">#REF!</definedName>
    <definedName name="TOP_" localSheetId="14">#REF!</definedName>
    <definedName name="TOP_" localSheetId="15">#REF!</definedName>
    <definedName name="TOP_" localSheetId="6">#REF!</definedName>
    <definedName name="TOP_" localSheetId="8">#REF!</definedName>
    <definedName name="TOP_" localSheetId="10">#REF!</definedName>
    <definedName name="TOP_">#REF!</definedName>
    <definedName name="TOPALPH" localSheetId="11">#REF!</definedName>
    <definedName name="TOPALPH" localSheetId="12">#REF!</definedName>
    <definedName name="TOPALPH" localSheetId="13">#REF!</definedName>
    <definedName name="TOPALPH" localSheetId="14">#REF!</definedName>
    <definedName name="TOPALPH" localSheetId="15">#REF!</definedName>
    <definedName name="TOPALPH" localSheetId="6">#REF!</definedName>
    <definedName name="TOPALPH" localSheetId="8">#REF!</definedName>
    <definedName name="TOPALPH" localSheetId="10">#REF!</definedName>
    <definedName name="TOPALPH">#REF!</definedName>
    <definedName name="TORONTO" localSheetId="11">#REF!</definedName>
    <definedName name="TORONTO" localSheetId="12">#REF!</definedName>
    <definedName name="TORONTO" localSheetId="13">#REF!</definedName>
    <definedName name="TORONTO" localSheetId="14">#REF!</definedName>
    <definedName name="TORONTO" localSheetId="15">#REF!</definedName>
    <definedName name="TORONTO" localSheetId="6">#REF!</definedName>
    <definedName name="TORONTO" localSheetId="8">#REF!</definedName>
    <definedName name="TORONTO" localSheetId="10">#REF!</definedName>
    <definedName name="TORONTO">#REF!</definedName>
    <definedName name="TORPFT" localSheetId="11">#REF!</definedName>
    <definedName name="TORPFT" localSheetId="12">#REF!</definedName>
    <definedName name="TORPFT" localSheetId="13">#REF!</definedName>
    <definedName name="TORPFT" localSheetId="14">#REF!</definedName>
    <definedName name="TORPFT" localSheetId="15">#REF!</definedName>
    <definedName name="TORPFT" localSheetId="6">#REF!</definedName>
    <definedName name="TORPFT" localSheetId="8">#REF!</definedName>
    <definedName name="TORPFT" localSheetId="10">#REF!</definedName>
    <definedName name="TORPFT">#REF!</definedName>
    <definedName name="VANPFT" localSheetId="11">#REF!</definedName>
    <definedName name="VANPFT" localSheetId="12">#REF!</definedName>
    <definedName name="VANPFT" localSheetId="13">#REF!</definedName>
    <definedName name="VANPFT" localSheetId="14">#REF!</definedName>
    <definedName name="VANPFT" localSheetId="15">#REF!</definedName>
    <definedName name="VANPFT" localSheetId="6">#REF!</definedName>
    <definedName name="VANPFT" localSheetId="8">#REF!</definedName>
    <definedName name="VANPFT" localSheetId="10">#REF!</definedName>
    <definedName name="VANPFT">#REF!</definedName>
    <definedName name="Z_7967A62A_42A8_4164_97F2_219E68ACD666_.wvu.Cols" localSheetId="2" hidden="1">'1 Non-IFRS measures'!#REF!,'1 Non-IFRS measures'!$Z:$Z,'1 Non-IFRS measures'!#REF!</definedName>
    <definedName name="Z_7967A62A_42A8_4164_97F2_219E68ACD666_.wvu.Cols" localSheetId="11" hidden="1">'10 UK &amp; Europe'!#REF!,'10 UK &amp; Europe'!#REF!,'10 UK &amp; Europe'!#REF!</definedName>
    <definedName name="Z_7967A62A_42A8_4164_97F2_219E68ACD666_.wvu.Cols" localSheetId="12" hidden="1">'11 CG - Australia'!#REF!,'11 CG - Australia'!#REF!,'11 CG - Australia'!#REF!,'11 CG - Australia'!#REF!</definedName>
    <definedName name="Z_7967A62A_42A8_4164_97F2_219E68ACD666_.wvu.Cols" localSheetId="13" hidden="1">'12 Wealth Management'!#REF!,'12 Wealth Management'!$R:$R,'12 Wealth Management'!#REF!</definedName>
    <definedName name="Z_7967A62A_42A8_4164_97F2_219E68ACD666_.wvu.Cols" localSheetId="14" hidden="1">'13 CGWM Canada'!#REF!,'13 CGWM Canada'!$R:$R,'13 CGWM Canada'!#REF!</definedName>
    <definedName name="Z_7967A62A_42A8_4164_97F2_219E68ACD666_.wvu.Cols" localSheetId="15" hidden="1">'14 CGWM UK and Crown Dependenci'!#REF!,'14 CGWM UK and Crown Dependenci'!$S:$S,'14 CGWM UK and Crown Dependenci'!#REF!</definedName>
    <definedName name="Z_7967A62A_42A8_4164_97F2_219E68ACD666_.wvu.Cols" localSheetId="17" hidden="1">'16 Other'!#REF!,'16 Other'!$R:$R,'16 Other'!#REF!</definedName>
    <definedName name="Z_7967A62A_42A8_4164_97F2_219E68ACD666_.wvu.Cols" localSheetId="18" hidden="1">'17.  Balance Sheet'!#REF!,'17.  Balance Sheet'!#REF!</definedName>
    <definedName name="Z_7967A62A_42A8_4164_97F2_219E68ACD666_.wvu.Cols" localSheetId="19" hidden="1">'18. Misc Operating Stats'!#REF!,'18. Misc Operating Stats'!#REF!</definedName>
    <definedName name="Z_7967A62A_42A8_4164_97F2_219E68ACD666_.wvu.Cols" localSheetId="20" hidden="1">'19. Notes'!$A:$A</definedName>
    <definedName name="Z_7967A62A_42A8_4164_97F2_219E68ACD666_.wvu.Cols" localSheetId="3" hidden="1">'2  Financial Highlights'!#REF!,'2  Financial Highlights'!#REF!,'2  Financial Highlights'!#REF!</definedName>
    <definedName name="Z_7967A62A_42A8_4164_97F2_219E68ACD666_.wvu.Cols" localSheetId="21" hidden="1">'20.  Notes (2)'!$A:$A</definedName>
    <definedName name="Z_7967A62A_42A8_4164_97F2_219E68ACD666_.wvu.Cols" localSheetId="4" hidden="1">'3 Consolidated IS'!#REF!,'3 Consolidated IS'!$S:$S,'3 Consolidated IS'!#REF!</definedName>
    <definedName name="Z_7967A62A_42A8_4164_97F2_219E68ACD666_.wvu.Cols" localSheetId="6" hidden="1">'5 Business Segments FY25'!#REF!,'5 Business Segments FY25'!#REF!</definedName>
    <definedName name="Z_7967A62A_42A8_4164_97F2_219E68ACD666_.wvu.Cols" localSheetId="8" hidden="1">'7Canaccord Genuity '!#REF!,'7Canaccord Genuity '!$S:$S,'7Canaccord Genuity '!#REF!</definedName>
    <definedName name="Z_7967A62A_42A8_4164_97F2_219E68ACD666_.wvu.Cols" localSheetId="9" hidden="1">'8 Capital Markets Canada'!#REF!,'8 Capital Markets Canada'!#REF!,'8 Capital Markets Canada'!#REF!</definedName>
    <definedName name="Z_7967A62A_42A8_4164_97F2_219E68ACD666_.wvu.Cols" localSheetId="10" hidden="1">'9 CG - US'!#REF!,'9 CG - US'!#REF!,'9 CG - US'!#REF!</definedName>
    <definedName name="Z_7967A62A_42A8_4164_97F2_219E68ACD666_.wvu.PrintArea" localSheetId="1" hidden="1">' Table of Contents'!$A$1:$G$38</definedName>
    <definedName name="Z_7967A62A_42A8_4164_97F2_219E68ACD666_.wvu.PrintArea" localSheetId="2" hidden="1">'1 Non-IFRS measures'!$A$1:$AE$81</definedName>
    <definedName name="Z_7967A62A_42A8_4164_97F2_219E68ACD666_.wvu.PrintArea" localSheetId="11" hidden="1">'10 UK &amp; Europe'!$A$1:$T$70</definedName>
    <definedName name="Z_7967A62A_42A8_4164_97F2_219E68ACD666_.wvu.PrintArea" localSheetId="12" hidden="1">'11 CG - Australia'!$A$1:$T$73</definedName>
    <definedName name="Z_7967A62A_42A8_4164_97F2_219E68ACD666_.wvu.PrintArea" localSheetId="13" hidden="1">'12 Wealth Management'!$A$1:$T$83</definedName>
    <definedName name="Z_7967A62A_42A8_4164_97F2_219E68ACD666_.wvu.PrintArea" localSheetId="14" hidden="1">'13 CGWM Canada'!$A$1:$T$75</definedName>
    <definedName name="Z_7967A62A_42A8_4164_97F2_219E68ACD666_.wvu.PrintArea" localSheetId="15" hidden="1">'14 CGWM UK and Crown Dependenci'!$A$1:$T$75</definedName>
    <definedName name="Z_7967A62A_42A8_4164_97F2_219E68ACD666_.wvu.PrintArea" localSheetId="17" hidden="1">'16 Other'!$A$1:$T$58</definedName>
    <definedName name="Z_7967A62A_42A8_4164_97F2_219E68ACD666_.wvu.PrintArea" localSheetId="18" hidden="1">'17.  Balance Sheet'!$A$1:$T$47</definedName>
    <definedName name="Z_7967A62A_42A8_4164_97F2_219E68ACD666_.wvu.PrintArea" localSheetId="19" hidden="1">'18. Misc Operating Stats'!$A$1:$T$49</definedName>
    <definedName name="Z_7967A62A_42A8_4164_97F2_219E68ACD666_.wvu.PrintArea" localSheetId="3" hidden="1">'2  Financial Highlights'!$A$1:$T$87</definedName>
    <definedName name="Z_7967A62A_42A8_4164_97F2_219E68ACD666_.wvu.PrintArea" localSheetId="4" hidden="1">'3 Consolidated IS'!$A$1:$T$89</definedName>
    <definedName name="Z_7967A62A_42A8_4164_97F2_219E68ACD666_.wvu.PrintArea" localSheetId="6" hidden="1">'5 Business Segments FY25'!$A$2:$O$64</definedName>
    <definedName name="Z_7967A62A_42A8_4164_97F2_219E68ACD666_.wvu.PrintArea" localSheetId="8" hidden="1">'7Canaccord Genuity '!$A$1:$U$77</definedName>
    <definedName name="Z_7967A62A_42A8_4164_97F2_219E68ACD666_.wvu.PrintArea" localSheetId="9" hidden="1">'8 Capital Markets Canada'!$A$1:$T$69</definedName>
    <definedName name="Z_7967A62A_42A8_4164_97F2_219E68ACD666_.wvu.PrintArea" localSheetId="10" hidden="1">'9 CG - US'!$A$1:$T$70</definedName>
    <definedName name="Z_7967A62A_42A8_4164_97F2_219E68ACD666_.wvu.PrintArea" localSheetId="0" hidden="1">Cover!$A$1:$I$37</definedName>
    <definedName name="Z_7967A62A_42A8_4164_97F2_219E68ACD666_.wvu.Rows" localSheetId="2" hidden="1">'1 Non-IFRS measures'!$8:$11,'1 Non-IFRS measures'!$44:$46</definedName>
    <definedName name="Z_7967A62A_42A8_4164_97F2_219E68ACD666_.wvu.Rows" localSheetId="11" hidden="1">'10 UK &amp; Europe'!#REF!,'10 UK &amp; Europe'!$13:$13,'10 UK &amp; Europe'!#REF!,'10 UK &amp; Europe'!#REF!,'10 UK &amp; Europe'!#REF!,'10 UK &amp; Europe'!#REF!</definedName>
    <definedName name="Z_7967A62A_42A8_4164_97F2_219E68ACD666_.wvu.Rows" localSheetId="12" hidden="1">'11 CG - Australia'!#REF!,'11 CG - Australia'!$13:$13,'11 CG - Australia'!#REF!,'11 CG - Australia'!#REF!,'11 CG - Australia'!#REF!,'11 CG - Australia'!#REF!</definedName>
    <definedName name="Z_7967A62A_42A8_4164_97F2_219E68ACD666_.wvu.Rows" localSheetId="13" hidden="1">'12 Wealth Management'!#REF!,'12 Wealth Management'!#REF!,'12 Wealth Management'!#REF!,'12 Wealth Management'!#REF!</definedName>
    <definedName name="Z_7967A62A_42A8_4164_97F2_219E68ACD666_.wvu.Rows" localSheetId="14" hidden="1">'13 CGWM Canada'!#REF!,'13 CGWM Canada'!#REF!,'13 CGWM Canada'!#REF!,'13 CGWM Canada'!#REF!,'13 CGWM Canada'!$41:$42,'13 CGWM Canada'!$46:$46</definedName>
    <definedName name="Z_7967A62A_42A8_4164_97F2_219E68ACD666_.wvu.Rows" localSheetId="15" hidden="1">'14 CGWM UK and Crown Dependenci'!#REF!,'14 CGWM UK and Crown Dependenci'!#REF!,'14 CGWM UK and Crown Dependenci'!#REF!,'14 CGWM UK and Crown Dependenci'!#REF!</definedName>
    <definedName name="Z_7967A62A_42A8_4164_97F2_219E68ACD666_.wvu.Rows" localSheetId="17" hidden="1">'16 Other'!#REF!,'16 Other'!#REF!,'16 Other'!#REF!,'16 Other'!#REF!,'16 Other'!#REF!,'16 Other'!#REF!</definedName>
    <definedName name="Z_7967A62A_42A8_4164_97F2_219E68ACD666_.wvu.Rows" localSheetId="18" hidden="1">'17.  Balance Sheet'!#REF!,'17.  Balance Sheet'!#REF!</definedName>
    <definedName name="Z_7967A62A_42A8_4164_97F2_219E68ACD666_.wvu.Rows" localSheetId="19" hidden="1">'18. Misc Operating Stats'!#REF!</definedName>
    <definedName name="Z_7967A62A_42A8_4164_97F2_219E68ACD666_.wvu.Rows" localSheetId="20" hidden="1">'19. Notes'!#REF!,'19. Notes'!#REF!,'19. Notes'!#REF!</definedName>
    <definedName name="Z_7967A62A_42A8_4164_97F2_219E68ACD666_.wvu.Rows" localSheetId="3" hidden="1">'2  Financial Highlights'!#REF!</definedName>
    <definedName name="Z_7967A62A_42A8_4164_97F2_219E68ACD666_.wvu.Rows" localSheetId="21" hidden="1">'20.  Notes (2)'!#REF!,'20.  Notes (2)'!#REF!,'20.  Notes (2)'!#REF!</definedName>
    <definedName name="Z_7967A62A_42A8_4164_97F2_219E68ACD666_.wvu.Rows" localSheetId="4" hidden="1">'3 Consolidated IS'!#REF!,'3 Consolidated IS'!#REF!</definedName>
    <definedName name="Z_7967A62A_42A8_4164_97F2_219E68ACD666_.wvu.Rows" localSheetId="6" hidden="1">'5 Business Segments FY25'!#REF!,'5 Business Segments FY25'!#REF!</definedName>
    <definedName name="Z_7967A62A_42A8_4164_97F2_219E68ACD666_.wvu.Rows" localSheetId="8" hidden="1">'7Canaccord Genuity '!#REF!,'7Canaccord Genuity '!$15:$15,'7Canaccord Genuity '!#REF!,'7Canaccord Genuity '!#REF!,'7Canaccord Genuity '!#REF!,'7Canaccord Genuity '!#REF!,'7Canaccord Genuity '!#REF!,'7Canaccord Genuity '!#REF!,'7Canaccord Genuity '!#REF!</definedName>
    <definedName name="Z_7967A62A_42A8_4164_97F2_219E68ACD666_.wvu.Rows" localSheetId="9" hidden="1">'8 Capital Markets Canada'!#REF!,'8 Capital Markets Canada'!#REF!,'8 Capital Markets Canada'!#REF!,'8 Capital Markets Canada'!#REF!,'8 Capital Markets Canada'!#REF!,'8 Capital Markets Canada'!#REF!</definedName>
    <definedName name="Z_7967A62A_42A8_4164_97F2_219E68ACD666_.wvu.Rows" localSheetId="10" hidden="1">'9 CG - US'!#REF!,'9 CG - US'!#REF!,'9 CG - US'!#REF!,'9 CG - US'!#REF!,'9 CG - US'!#REF!</definedName>
  </definedNames>
  <calcPr calcId="191028"/>
  <customWorkbookViews>
    <customWorkbookView name="Yip, Ricky - Personal View" guid="{7967A62A-42A8-4164-97F2-219E68ACD666}" mergeInterval="0" personalView="1" maximized="1" xWindow="-8" yWindow="-8" windowWidth="1874" windowHeight="1096" activeSheetId="1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836EFE1-6437-4026-AB1D-A24F074C8F7A}" keepAlive="1" name="Query - QR_Consolidated" description="Connection to the 'QR_Consolidated' query in the workbook." type="5" refreshedVersion="7" background="1" saveData="1">
    <dbPr connection="Provider=Microsoft.Mashup.OleDb.1;Data Source=$Workbook$;Location=QR_Consolidated;Extended Properties=&quot;&quot;" command="SELECT * FROM [QR_Consolidated]"/>
  </connection>
</connections>
</file>

<file path=xl/sharedStrings.xml><?xml version="1.0" encoding="utf-8"?>
<sst xmlns="http://schemas.openxmlformats.org/spreadsheetml/2006/main" count="1573" uniqueCount="383">
  <si>
    <t xml:space="preserve"> </t>
  </si>
  <si>
    <t>Canaccord Genuity Group Inc.</t>
  </si>
  <si>
    <t>Supplementary Financial Information</t>
  </si>
  <si>
    <t>(Unaudited and in Canadian dollars)</t>
  </si>
  <si>
    <t>For further information, contact:</t>
  </si>
  <si>
    <t>Don MacFayden</t>
  </si>
  <si>
    <t>Executive Vice President &amp; Chief Financial Officer</t>
  </si>
  <si>
    <t>416-687-5426</t>
  </si>
  <si>
    <t>Christina Marinoff</t>
  </si>
  <si>
    <t>Senior Vice President, Head of Investor Relations &amp; Global Corporate Communications</t>
  </si>
  <si>
    <t>416-687-5507</t>
  </si>
  <si>
    <t>n.m.</t>
  </si>
  <si>
    <t>Condensed Statement of Operations</t>
  </si>
  <si>
    <t>(Unaudited, for the period ended)</t>
  </si>
  <si>
    <r>
      <t xml:space="preserve">(in thousands of dollars) </t>
    </r>
    <r>
      <rPr>
        <i/>
        <vertAlign val="superscript"/>
        <sz val="9"/>
        <rFont val="Arial"/>
        <family val="2"/>
      </rPr>
      <t>(1)</t>
    </r>
  </si>
  <si>
    <t>Increase (decrease)</t>
  </si>
  <si>
    <t xml:space="preserve">Revenue  </t>
  </si>
  <si>
    <t>Expenses</t>
  </si>
  <si>
    <t>Trading costs</t>
  </si>
  <si>
    <t>Communication and technology</t>
  </si>
  <si>
    <t>Interest</t>
  </si>
  <si>
    <t xml:space="preserve">General and administrative </t>
  </si>
  <si>
    <t>Amortization</t>
  </si>
  <si>
    <t>Development costs</t>
  </si>
  <si>
    <t>Restructuring costs</t>
  </si>
  <si>
    <t>Acquisition-related costs</t>
  </si>
  <si>
    <t>Income (loss) before intersegment allocations and income taxes</t>
  </si>
  <si>
    <t>Intersegment Allocations</t>
  </si>
  <si>
    <t>Income (loss) before income taxes</t>
  </si>
  <si>
    <t>Non-compensation exp. as % of revenue</t>
  </si>
  <si>
    <t>Total expenses as % of revenue</t>
  </si>
  <si>
    <t>Pre-tax and intersegment allocation profit margin</t>
  </si>
  <si>
    <t>Pre-tax profit margin</t>
  </si>
  <si>
    <t>Number of employees</t>
  </si>
  <si>
    <t>Revenue</t>
  </si>
  <si>
    <t>Total expenses</t>
  </si>
  <si>
    <t>Supplementary Revenue Breakdown</t>
  </si>
  <si>
    <t>Investment banking</t>
  </si>
  <si>
    <t>Advisory fees</t>
  </si>
  <si>
    <t>Principal trading</t>
  </si>
  <si>
    <t>Other</t>
  </si>
  <si>
    <t>n.m.: not meaningful (percentages above 300% are indicated as n.m.)</t>
  </si>
  <si>
    <t>p.p.: percentage points</t>
  </si>
  <si>
    <t>Canaccord Genuity Group of Companies</t>
  </si>
  <si>
    <t xml:space="preserve">Business segment results </t>
  </si>
  <si>
    <t>Capital Markets</t>
  </si>
  <si>
    <t>Wealth Management</t>
  </si>
  <si>
    <t>Corporate &amp; Other</t>
  </si>
  <si>
    <t>Total</t>
  </si>
  <si>
    <t>Canada</t>
  </si>
  <si>
    <t>US</t>
  </si>
  <si>
    <t>Australia</t>
  </si>
  <si>
    <t>UK &amp; Europe</t>
  </si>
  <si>
    <t>Commissions and fees</t>
  </si>
  <si>
    <r>
      <t xml:space="preserve">Total compensation exp. as % of revenue </t>
    </r>
    <r>
      <rPr>
        <vertAlign val="superscript"/>
        <sz val="9"/>
        <rFont val="Arial"/>
        <family val="2"/>
      </rPr>
      <t>(11)</t>
    </r>
  </si>
  <si>
    <t>Canaccord Genuity</t>
  </si>
  <si>
    <t>Income before income taxes</t>
  </si>
  <si>
    <t>Total compensation as % of revenue</t>
  </si>
  <si>
    <t>Table of contents</t>
  </si>
  <si>
    <t>Page</t>
  </si>
  <si>
    <t xml:space="preserve">      Non-IFRS Measures</t>
  </si>
  <si>
    <t xml:space="preserve">Financial highlights </t>
  </si>
  <si>
    <t>Condensed consolidated statement of operations</t>
  </si>
  <si>
    <t>Business segment results</t>
  </si>
  <si>
    <t>Summary of operating results and earning per share by segment</t>
  </si>
  <si>
    <t xml:space="preserve">Canaccord Genuity Capital Markets statement of operations </t>
  </si>
  <si>
    <t xml:space="preserve">Canaccord Genuity Wealth Management statement of operations </t>
  </si>
  <si>
    <t xml:space="preserve">Canaccord Genuity Wealth Management North America statement of operations </t>
  </si>
  <si>
    <t xml:space="preserve">Canaccord Genuity Wealth Management UK &amp; Crown Dependencies statement of operations </t>
  </si>
  <si>
    <t xml:space="preserve">Canaccord Genuity Wealth Management Australia statement of operations </t>
  </si>
  <si>
    <t>Corporate and Other segment statement of operations</t>
  </si>
  <si>
    <t>Consolidated statement of financial position</t>
  </si>
  <si>
    <t>Miscellaneous operational statistics</t>
  </si>
  <si>
    <t xml:space="preserve">Notes </t>
  </si>
  <si>
    <t>Advisory note:</t>
  </si>
  <si>
    <t>Currency:</t>
  </si>
  <si>
    <t xml:space="preserve">Unless otherwise specified, all currencies are in thousands of Canadian dollars.  </t>
  </si>
  <si>
    <t>Non-IFRS measures:</t>
  </si>
  <si>
    <t>Financial highlights</t>
  </si>
  <si>
    <t>Q1/24</t>
  </si>
  <si>
    <t>Q4/23</t>
  </si>
  <si>
    <t>Q3/23</t>
  </si>
  <si>
    <t>Q2/23</t>
  </si>
  <si>
    <t>Q1/23</t>
  </si>
  <si>
    <t>FY23</t>
  </si>
  <si>
    <t>FY22</t>
  </si>
  <si>
    <t>FY21</t>
  </si>
  <si>
    <t>FY20</t>
  </si>
  <si>
    <t>Financial results</t>
  </si>
  <si>
    <t>Income taxes (recovery)</t>
  </si>
  <si>
    <t>Net income (loss)</t>
  </si>
  <si>
    <t>Net income (loss) attributable to CGGI shareholders</t>
  </si>
  <si>
    <t>Net income (loss) attributable to common shareholders</t>
  </si>
  <si>
    <t>Balance sheet information</t>
  </si>
  <si>
    <t>Total assets</t>
  </si>
  <si>
    <r>
      <t>Total liabilities</t>
    </r>
    <r>
      <rPr>
        <vertAlign val="superscript"/>
        <sz val="9"/>
        <rFont val="Arial"/>
        <family val="2"/>
      </rPr>
      <t xml:space="preserve"> </t>
    </r>
  </si>
  <si>
    <t>Non-controlling interests</t>
  </si>
  <si>
    <t xml:space="preserve">Total shareholders' equity </t>
  </si>
  <si>
    <t>Client assets ($ millions)</t>
  </si>
  <si>
    <r>
      <t xml:space="preserve">Assets under mgmt. (discretionary) - Canada </t>
    </r>
    <r>
      <rPr>
        <vertAlign val="superscript"/>
        <sz val="9"/>
        <rFont val="Arial"/>
        <family val="2"/>
      </rPr>
      <t>(2)</t>
    </r>
  </si>
  <si>
    <r>
      <t xml:space="preserve">Assets under admin. - Canada </t>
    </r>
    <r>
      <rPr>
        <vertAlign val="superscript"/>
        <sz val="9"/>
        <rFont val="Arial"/>
        <family val="2"/>
      </rPr>
      <t>(2)</t>
    </r>
  </si>
  <si>
    <r>
      <t xml:space="preserve">Assets under mgmt. - UK and Crown Dependencies </t>
    </r>
    <r>
      <rPr>
        <vertAlign val="superscript"/>
        <sz val="9"/>
        <rFont val="Arial"/>
        <family val="2"/>
      </rPr>
      <t>(3)</t>
    </r>
  </si>
  <si>
    <r>
      <t>Assets under mgmt. - Australia</t>
    </r>
    <r>
      <rPr>
        <vertAlign val="superscript"/>
        <sz val="9"/>
        <rFont val="Arial"/>
        <family val="2"/>
      </rPr>
      <t xml:space="preserve"> (3)</t>
    </r>
  </si>
  <si>
    <t>Total assets under administration, management &amp; management contract</t>
  </si>
  <si>
    <t>Common share information</t>
  </si>
  <si>
    <t>Per share ($)</t>
  </si>
  <si>
    <r>
      <t xml:space="preserve">Basic earnings (loss) </t>
    </r>
    <r>
      <rPr>
        <vertAlign val="superscript"/>
        <sz val="9"/>
        <rFont val="Arial"/>
        <family val="2"/>
      </rPr>
      <t>(24)</t>
    </r>
  </si>
  <si>
    <r>
      <t xml:space="preserve">Diluted earnings (loss) </t>
    </r>
    <r>
      <rPr>
        <vertAlign val="superscript"/>
        <sz val="9"/>
        <rFont val="Arial"/>
        <family val="2"/>
      </rPr>
      <t>(24)</t>
    </r>
  </si>
  <si>
    <r>
      <t xml:space="preserve">Book value per diluted share </t>
    </r>
    <r>
      <rPr>
        <vertAlign val="superscript"/>
        <sz val="9"/>
        <rFont val="Arial"/>
        <family val="2"/>
      </rPr>
      <t>(4)</t>
    </r>
  </si>
  <si>
    <t>Share price ($)</t>
  </si>
  <si>
    <t>High</t>
  </si>
  <si>
    <t>Low</t>
  </si>
  <si>
    <t>Close</t>
  </si>
  <si>
    <r>
      <t xml:space="preserve">Shares outstanding </t>
    </r>
    <r>
      <rPr>
        <i/>
        <sz val="9"/>
        <rFont val="Arial"/>
        <family val="2"/>
      </rPr>
      <t>(thousands)</t>
    </r>
  </si>
  <si>
    <r>
      <t>Issued shares excluding unvested shares</t>
    </r>
    <r>
      <rPr>
        <vertAlign val="superscript"/>
        <sz val="9"/>
        <rFont val="Arial"/>
        <family val="2"/>
      </rPr>
      <t xml:space="preserve"> (5)</t>
    </r>
  </si>
  <si>
    <r>
      <t xml:space="preserve">Issued and outstanding </t>
    </r>
    <r>
      <rPr>
        <vertAlign val="superscript"/>
        <sz val="9"/>
        <rFont val="Arial"/>
        <family val="2"/>
      </rPr>
      <t>(6)</t>
    </r>
  </si>
  <si>
    <r>
      <t xml:space="preserve">Diluted shares </t>
    </r>
    <r>
      <rPr>
        <vertAlign val="superscript"/>
        <sz val="9"/>
        <rFont val="Arial"/>
        <family val="2"/>
      </rPr>
      <t>(7)</t>
    </r>
  </si>
  <si>
    <t>Average outstanding - basic</t>
  </si>
  <si>
    <r>
      <t xml:space="preserve">Average diluted </t>
    </r>
    <r>
      <rPr>
        <vertAlign val="superscript"/>
        <sz val="9"/>
        <rFont val="Arial"/>
        <family val="2"/>
      </rPr>
      <t>(8)</t>
    </r>
  </si>
  <si>
    <t>n.a</t>
  </si>
  <si>
    <t>n.a.</t>
  </si>
  <si>
    <r>
      <t xml:space="preserve">Market Capitalization (thousands) </t>
    </r>
    <r>
      <rPr>
        <vertAlign val="superscript"/>
        <sz val="9"/>
        <rFont val="Arial"/>
        <family val="2"/>
      </rPr>
      <t>(34)</t>
    </r>
  </si>
  <si>
    <r>
      <t xml:space="preserve">Preferred share information </t>
    </r>
    <r>
      <rPr>
        <i/>
        <sz val="9"/>
        <rFont val="Arial"/>
        <family val="2"/>
      </rPr>
      <t>(thousands)</t>
    </r>
  </si>
  <si>
    <t>Shares issued and outstanding (number)</t>
  </si>
  <si>
    <t>Dividends</t>
  </si>
  <si>
    <t>Dividends per common share</t>
  </si>
  <si>
    <r>
      <t xml:space="preserve">Common dividend yield (closing share price) </t>
    </r>
    <r>
      <rPr>
        <vertAlign val="superscript"/>
        <sz val="9"/>
        <rFont val="Arial"/>
        <family val="2"/>
      </rPr>
      <t>(9)</t>
    </r>
  </si>
  <si>
    <t>Note: Please find notes on Pages 19 &amp; 20</t>
  </si>
  <si>
    <t>Notes</t>
  </si>
  <si>
    <t>Canaccord Genuity Capital Markets</t>
  </si>
  <si>
    <t>Canaccord Genuity Wealth Management</t>
  </si>
  <si>
    <t>Corporate and Other</t>
  </si>
  <si>
    <t>Average diluted</t>
  </si>
  <si>
    <t xml:space="preserve">Trading costs </t>
  </si>
  <si>
    <t>General and administrative</t>
  </si>
  <si>
    <t>Share of loss (gain) of an associate</t>
  </si>
  <si>
    <t>Effective tax rate</t>
  </si>
  <si>
    <t>Net profit margin</t>
  </si>
  <si>
    <t>Cash and cash equivalents</t>
  </si>
  <si>
    <t>Securities owned</t>
  </si>
  <si>
    <t>Income taxes recoverable</t>
  </si>
  <si>
    <t>Deferred tax assets</t>
  </si>
  <si>
    <t>Investments</t>
  </si>
  <si>
    <t>Equipment and leasehold improvements</t>
  </si>
  <si>
    <t>Goodwill and other intangibles</t>
  </si>
  <si>
    <t>Right of use asset</t>
  </si>
  <si>
    <t>Securities sold short</t>
  </si>
  <si>
    <t>Income taxes payable</t>
  </si>
  <si>
    <t>Current portion of bank loan</t>
  </si>
  <si>
    <t>Current portion of lease liability</t>
  </si>
  <si>
    <t>Current portion of contingent consideration</t>
  </si>
  <si>
    <t>Lease liability</t>
  </si>
  <si>
    <t>Bank loan</t>
  </si>
  <si>
    <t>Deferred tax liabilities</t>
  </si>
  <si>
    <t>Subordinated debt</t>
  </si>
  <si>
    <t>Convertible debentures</t>
  </si>
  <si>
    <t>Shareholders' equity</t>
  </si>
  <si>
    <t>Number in Canaccord Genuity Capital Markets</t>
  </si>
  <si>
    <t>Number in Canaccord Genuity Wealth Management</t>
  </si>
  <si>
    <t>Total Canada</t>
  </si>
  <si>
    <t>Number of employees in Australia</t>
  </si>
  <si>
    <t>Net income attributable to common shareholders</t>
  </si>
  <si>
    <t>(Loss) income before income taxes</t>
  </si>
  <si>
    <t>Revenue per IFRS</t>
  </si>
  <si>
    <t>Significant items recorded in Corporate and Other</t>
  </si>
  <si>
    <t>Total revenue excluding significant items</t>
  </si>
  <si>
    <t>Expenses per IFRS</t>
  </si>
  <si>
    <t>Amortization of intangible assets</t>
  </si>
  <si>
    <t>Significant items recorded in Canaccord Genuity Wealth Management</t>
  </si>
  <si>
    <t>Total significant items</t>
  </si>
  <si>
    <t>Total expenses excluding significant items</t>
  </si>
  <si>
    <t>Non-controlling interests - IFRS</t>
  </si>
  <si>
    <t>(C$ thousands, except per share amounts)</t>
  </si>
  <si>
    <t>Intersegment allocations</t>
  </si>
  <si>
    <t>Non-controlling interests (adjusted)</t>
  </si>
  <si>
    <t>Assets</t>
  </si>
  <si>
    <t>Liabilities and equity</t>
  </si>
  <si>
    <t>Accounts payable, accrued liabilities and provisions</t>
  </si>
  <si>
    <r>
      <rPr>
        <b/>
        <i/>
        <sz val="12"/>
        <rFont val="Arial"/>
        <family val="2"/>
      </rPr>
      <t>Condensed Consolidated Statement of Operations</t>
    </r>
    <r>
      <rPr>
        <sz val="9"/>
        <rFont val="Arial"/>
        <family val="2"/>
      </rPr>
      <t xml:space="preserve"> </t>
    </r>
    <r>
      <rPr>
        <vertAlign val="superscript"/>
        <sz val="9"/>
        <rFont val="Arial"/>
        <family val="2"/>
      </rPr>
      <t>(20)</t>
    </r>
  </si>
  <si>
    <r>
      <t xml:space="preserve">Compensation expense  </t>
    </r>
    <r>
      <rPr>
        <vertAlign val="superscript"/>
        <sz val="9"/>
        <rFont val="Arial"/>
        <family val="2"/>
      </rPr>
      <t xml:space="preserve">(33) </t>
    </r>
  </si>
  <si>
    <t xml:space="preserve">Net income (loss)    </t>
  </si>
  <si>
    <r>
      <t xml:space="preserve">Non-controlling interests </t>
    </r>
    <r>
      <rPr>
        <vertAlign val="superscript"/>
        <sz val="9"/>
        <rFont val="Arial"/>
        <family val="2"/>
      </rPr>
      <t>(38)</t>
    </r>
    <r>
      <rPr>
        <sz val="9"/>
        <rFont val="Arial"/>
        <family val="2"/>
      </rPr>
      <t xml:space="preserve"> - see note B below</t>
    </r>
  </si>
  <si>
    <t>Preferred share dividends</t>
  </si>
  <si>
    <r>
      <t xml:space="preserve">Basic earnings (loss) per common share </t>
    </r>
    <r>
      <rPr>
        <vertAlign val="superscript"/>
        <sz val="9"/>
        <rFont val="Arial"/>
        <family val="2"/>
      </rPr>
      <t>(24)</t>
    </r>
  </si>
  <si>
    <r>
      <t xml:space="preserve">Diluted earnings (loss) per common  share </t>
    </r>
    <r>
      <rPr>
        <vertAlign val="superscript"/>
        <sz val="9"/>
        <rFont val="Arial"/>
        <family val="2"/>
      </rPr>
      <t>(24)</t>
    </r>
  </si>
  <si>
    <t>Book value per diluted common share</t>
  </si>
  <si>
    <r>
      <t xml:space="preserve">Diluted earnings (loss) per common share </t>
    </r>
    <r>
      <rPr>
        <vertAlign val="superscript"/>
        <sz val="9"/>
        <rFont val="Arial"/>
        <family val="2"/>
      </rPr>
      <t>(24)</t>
    </r>
  </si>
  <si>
    <t>Note A: Please find notes on Pages 19 &amp; 20</t>
  </si>
  <si>
    <t>Note B: Non-controlling interests is an after-tax allocation of profit which is deducted for the purposes of determining net income attributable to common shareholders.</t>
  </si>
  <si>
    <t>Income taxes  (adjusted)</t>
  </si>
  <si>
    <t>Summary of operating results and earnings per share by segment</t>
  </si>
  <si>
    <t>Excluding</t>
  </si>
  <si>
    <t>IFRS</t>
  </si>
  <si>
    <t xml:space="preserve"> significant items (A)</t>
  </si>
  <si>
    <t>Inter-segment allocations</t>
  </si>
  <si>
    <t>Income (loss) before income taxes and significant items</t>
  </si>
  <si>
    <t>Significant items (A)</t>
  </si>
  <si>
    <t xml:space="preserve">   Reversal of fair value adjustment on certain warrants, illiquid or restricted marketable securities</t>
  </si>
  <si>
    <t>Incentive-based costs related to acquisitions</t>
  </si>
  <si>
    <t>Income (taxes) recovery (B)</t>
  </si>
  <si>
    <t>Preferred share dividends (C)</t>
  </si>
  <si>
    <t>Corporate and other (C)</t>
  </si>
  <si>
    <t>Average diluted number of shares (D)</t>
  </si>
  <si>
    <t>Diluted earnings per share, excluding significant items (A)</t>
  </si>
  <si>
    <t>Diluted earnings per share on an IFRS basis</t>
  </si>
  <si>
    <t xml:space="preserve">(A)     Figures excluding significant items are non-IFRS measures. </t>
  </si>
  <si>
    <t>(B)     Allocation of consolidated tax provision based on management estimates by region and by business unit</t>
  </si>
  <si>
    <t>(C)     Allocation to capital markets and wealth management segments based on revenue</t>
  </si>
  <si>
    <r>
      <rPr>
        <b/>
        <i/>
        <sz val="12"/>
        <rFont val="Arial"/>
        <family val="2"/>
      </rPr>
      <t>Condensed Statement of Operations</t>
    </r>
    <r>
      <rPr>
        <sz val="9"/>
        <rFont val="Arial"/>
        <family val="2"/>
      </rPr>
      <t xml:space="preserve"> </t>
    </r>
    <r>
      <rPr>
        <vertAlign val="superscript"/>
        <sz val="9"/>
        <rFont val="Arial"/>
        <family val="2"/>
      </rPr>
      <t>(20)(21)(35)</t>
    </r>
  </si>
  <si>
    <r>
      <t xml:space="preserve">UK, Europe, and Dubai </t>
    </r>
    <r>
      <rPr>
        <vertAlign val="superscript"/>
        <sz val="9"/>
        <rFont val="Arial"/>
        <family val="2"/>
      </rPr>
      <t>(13)</t>
    </r>
  </si>
  <si>
    <t xml:space="preserve">US </t>
  </si>
  <si>
    <r>
      <t>Facilitation losses</t>
    </r>
    <r>
      <rPr>
        <vertAlign val="superscript"/>
        <sz val="9"/>
        <rFont val="Arial"/>
        <family val="2"/>
      </rPr>
      <t xml:space="preserve"> (18)</t>
    </r>
  </si>
  <si>
    <t>Canaccord Genuity Capital Markets Canada</t>
  </si>
  <si>
    <r>
      <rPr>
        <b/>
        <i/>
        <sz val="12"/>
        <rFont val="Arial"/>
        <family val="2"/>
      </rPr>
      <t>Condensed Statement of Operations</t>
    </r>
    <r>
      <rPr>
        <sz val="9"/>
        <rFont val="Arial"/>
        <family val="2"/>
      </rPr>
      <t xml:space="preserve"> </t>
    </r>
    <r>
      <rPr>
        <vertAlign val="superscript"/>
        <sz val="9"/>
        <rFont val="Arial"/>
        <family val="2"/>
      </rPr>
      <t>(35)</t>
    </r>
  </si>
  <si>
    <t>Canaccord Genuity Canada</t>
  </si>
  <si>
    <t xml:space="preserve">Commissions and fees     </t>
  </si>
  <si>
    <t xml:space="preserve">Investment banking     </t>
  </si>
  <si>
    <t xml:space="preserve">Advisory fees     </t>
  </si>
  <si>
    <t xml:space="preserve">Principal trading     </t>
  </si>
  <si>
    <t xml:space="preserve">Interest     </t>
  </si>
  <si>
    <t xml:space="preserve">Other     </t>
  </si>
  <si>
    <r>
      <t>Facilitation losses (gains)</t>
    </r>
    <r>
      <rPr>
        <vertAlign val="superscript"/>
        <sz val="9"/>
        <rFont val="Arial"/>
        <family val="2"/>
      </rPr>
      <t xml:space="preserve"> (18)</t>
    </r>
  </si>
  <si>
    <t>Canaccord Genuity Capital Markets US</t>
  </si>
  <si>
    <t>Canaccord Genuity US</t>
  </si>
  <si>
    <t>(in thousands of dollars) (1)</t>
  </si>
  <si>
    <t>Canaccord Genuity UK and Europe</t>
  </si>
  <si>
    <t>Canaccord Genuity Dubai</t>
  </si>
  <si>
    <t>Canaccord Genuity Capital Markets Australia</t>
  </si>
  <si>
    <r>
      <t xml:space="preserve">Condensed Statement of Operations </t>
    </r>
    <r>
      <rPr>
        <b/>
        <i/>
        <vertAlign val="superscript"/>
        <sz val="12"/>
        <rFont val="Arial"/>
        <family val="2"/>
      </rPr>
      <t>(20)(21)(27)(35)</t>
    </r>
  </si>
  <si>
    <r>
      <t xml:space="preserve">Canaccord Genuity Wealth Management   </t>
    </r>
    <r>
      <rPr>
        <vertAlign val="superscript"/>
        <sz val="9"/>
        <rFont val="Arial"/>
        <family val="2"/>
      </rPr>
      <t xml:space="preserve">(36) </t>
    </r>
  </si>
  <si>
    <t>`</t>
  </si>
  <si>
    <r>
      <t>Total compensation exp. as % of revenue</t>
    </r>
    <r>
      <rPr>
        <vertAlign val="superscript"/>
        <sz val="9"/>
        <rFont val="Arial"/>
        <family val="2"/>
      </rPr>
      <t>(11)</t>
    </r>
  </si>
  <si>
    <t>Income before intersegment allocations and income taxes</t>
  </si>
  <si>
    <t xml:space="preserve">(in thousands of dollars) </t>
  </si>
  <si>
    <r>
      <rPr>
        <b/>
        <i/>
        <sz val="12"/>
        <rFont val="Arial"/>
        <family val="2"/>
      </rPr>
      <t>Condensed Statement of Operations</t>
    </r>
    <r>
      <rPr>
        <sz val="9"/>
        <rFont val="Arial"/>
        <family val="2"/>
      </rPr>
      <t xml:space="preserve"> </t>
    </r>
  </si>
  <si>
    <t>UK and Europe</t>
  </si>
  <si>
    <r>
      <t xml:space="preserve">Fee-related revenue North America  </t>
    </r>
    <r>
      <rPr>
        <vertAlign val="superscript"/>
        <sz val="9"/>
        <rFont val="Arial"/>
        <family val="2"/>
      </rPr>
      <t>(14)</t>
    </r>
  </si>
  <si>
    <r>
      <t xml:space="preserve">Fee-related revenue UK &amp; Europe </t>
    </r>
    <r>
      <rPr>
        <vertAlign val="superscript"/>
        <sz val="9"/>
        <rFont val="Arial"/>
        <family val="2"/>
      </rPr>
      <t>(14)</t>
    </r>
  </si>
  <si>
    <r>
      <t xml:space="preserve">Fee-related revenue Australia </t>
    </r>
    <r>
      <rPr>
        <vertAlign val="superscript"/>
        <sz val="9"/>
        <rFont val="Arial"/>
        <family val="2"/>
      </rPr>
      <t>(14)</t>
    </r>
  </si>
  <si>
    <r>
      <t>Total AUA - Canada, AUM -  UK &amp; Europe and Australia (</t>
    </r>
    <r>
      <rPr>
        <vertAlign val="superscript"/>
        <sz val="9"/>
        <rFont val="Arial"/>
        <family val="2"/>
      </rPr>
      <t>37</t>
    </r>
    <r>
      <rPr>
        <sz val="9"/>
        <rFont val="Arial"/>
        <family val="2"/>
      </rPr>
      <t>)</t>
    </r>
  </si>
  <si>
    <r>
      <t>Number of Advisory Teams in Canada</t>
    </r>
    <r>
      <rPr>
        <vertAlign val="superscript"/>
        <sz val="9"/>
        <rFont val="Arial"/>
        <family val="2"/>
      </rPr>
      <t xml:space="preserve"> (15)</t>
    </r>
  </si>
  <si>
    <r>
      <t xml:space="preserve">Investment professionals and fund managers in UK and Europe </t>
    </r>
    <r>
      <rPr>
        <vertAlign val="superscript"/>
        <sz val="9"/>
        <rFont val="Arial"/>
        <family val="2"/>
      </rPr>
      <t>(22)</t>
    </r>
  </si>
  <si>
    <t>Number of advisors in Australia</t>
  </si>
  <si>
    <t xml:space="preserve">Canaccord Genuity Wealth Management North America </t>
  </si>
  <si>
    <r>
      <t xml:space="preserve">Fee-related revenue </t>
    </r>
    <r>
      <rPr>
        <vertAlign val="superscript"/>
        <sz val="9"/>
        <rFont val="Arial"/>
        <family val="2"/>
      </rPr>
      <t>(14)</t>
    </r>
  </si>
  <si>
    <r>
      <t xml:space="preserve">Assets under mgmt. (discretionary) ($ millions) - Canada </t>
    </r>
    <r>
      <rPr>
        <vertAlign val="superscript"/>
        <sz val="9"/>
        <rFont val="Arial"/>
        <family val="2"/>
      </rPr>
      <t>(2)</t>
    </r>
  </si>
  <si>
    <r>
      <t xml:space="preserve">Assets under admin. ($ millions) - Canada </t>
    </r>
    <r>
      <rPr>
        <vertAlign val="superscript"/>
        <sz val="9"/>
        <rFont val="Arial"/>
        <family val="2"/>
      </rPr>
      <t>(2)</t>
    </r>
  </si>
  <si>
    <t>Canaccord Genuity Wealth Management UK &amp; Crown Dependencies (CGWM UK)</t>
  </si>
  <si>
    <r>
      <t xml:space="preserve">Assets under mgmt. ($ millions) - UK and Crown Dependencies </t>
    </r>
    <r>
      <rPr>
        <vertAlign val="superscript"/>
        <sz val="9"/>
        <rFont val="Arial"/>
        <family val="2"/>
      </rPr>
      <t>(3)</t>
    </r>
  </si>
  <si>
    <r>
      <t xml:space="preserve">Assets under mgmt. (GBP millions) - UK and Crown Dependencies </t>
    </r>
    <r>
      <rPr>
        <vertAlign val="superscript"/>
        <sz val="9"/>
        <rFont val="Arial"/>
        <family val="2"/>
      </rPr>
      <t>(3)</t>
    </r>
  </si>
  <si>
    <r>
      <t xml:space="preserve">Investment professionals and fund managers in UK and Crown Dependencies </t>
    </r>
    <r>
      <rPr>
        <vertAlign val="superscript"/>
        <sz val="9"/>
        <rFont val="Arial"/>
        <family val="2"/>
      </rPr>
      <t>(22)</t>
    </r>
  </si>
  <si>
    <t>Canaccord Genuity Wealth Management Australia</t>
  </si>
  <si>
    <r>
      <t>Total AUM -  Australia - CAD (</t>
    </r>
    <r>
      <rPr>
        <vertAlign val="superscript"/>
        <sz val="9"/>
        <rFont val="Arial"/>
        <family val="2"/>
      </rPr>
      <t>37</t>
    </r>
    <r>
      <rPr>
        <sz val="9"/>
        <rFont val="Arial"/>
        <family val="2"/>
      </rPr>
      <t>)</t>
    </r>
  </si>
  <si>
    <r>
      <t>Total AUM -  Australia - AUD (</t>
    </r>
    <r>
      <rPr>
        <vertAlign val="superscript"/>
        <sz val="9"/>
        <rFont val="Arial"/>
        <family val="2"/>
      </rPr>
      <t>37</t>
    </r>
    <r>
      <rPr>
        <sz val="9"/>
        <rFont val="Arial"/>
        <family val="2"/>
      </rPr>
      <t>)</t>
    </r>
  </si>
  <si>
    <t>Number of advisors</t>
  </si>
  <si>
    <t>Corporate and Other segment</t>
  </si>
  <si>
    <t>Other - fair value adjustment</t>
  </si>
  <si>
    <t xml:space="preserve">Other </t>
  </si>
  <si>
    <t>Share of (gain) loss of an associate</t>
  </si>
  <si>
    <t>Loss before intersegment allocations and income taxes</t>
  </si>
  <si>
    <r>
      <t>Condensed Consolidated Statement of Financial Position</t>
    </r>
    <r>
      <rPr>
        <b/>
        <i/>
        <vertAlign val="superscript"/>
        <sz val="12"/>
        <rFont val="Arial"/>
        <family val="2"/>
      </rPr>
      <t xml:space="preserve">(20) </t>
    </r>
  </si>
  <si>
    <t>Accounts receivable</t>
  </si>
  <si>
    <r>
      <t xml:space="preserve">Non-controlling interests </t>
    </r>
    <r>
      <rPr>
        <vertAlign val="superscript"/>
        <sz val="9"/>
        <rFont val="Arial"/>
        <family val="2"/>
      </rPr>
      <t>(20)</t>
    </r>
  </si>
  <si>
    <t>Total liabilities and equity</t>
  </si>
  <si>
    <t xml:space="preserve">Number of employees in Canada </t>
  </si>
  <si>
    <t>Number of employees in UK, Europe, and Dubai</t>
  </si>
  <si>
    <t>Number of employees in US</t>
  </si>
  <si>
    <r>
      <t xml:space="preserve">Number of employees firm wide </t>
    </r>
    <r>
      <rPr>
        <vertAlign val="superscript"/>
        <sz val="9"/>
        <rFont val="Arial"/>
        <family val="2"/>
      </rPr>
      <t>(17)</t>
    </r>
  </si>
  <si>
    <r>
      <t xml:space="preserve">Number of Advisory Teams in Canada </t>
    </r>
    <r>
      <rPr>
        <vertAlign val="superscript"/>
        <sz val="9"/>
        <rFont val="Arial"/>
        <family val="2"/>
      </rPr>
      <t>(15)</t>
    </r>
  </si>
  <si>
    <t>Number of licenced professionals in Canada</t>
  </si>
  <si>
    <r>
      <t>Number of investment professionals and fund managers in UK and Europe</t>
    </r>
    <r>
      <rPr>
        <b/>
        <i/>
        <vertAlign val="superscript"/>
        <sz val="9"/>
        <rFont val="Arial"/>
        <family val="2"/>
      </rPr>
      <t>(22)</t>
    </r>
  </si>
  <si>
    <t>Number of Advisors - Australia</t>
  </si>
  <si>
    <r>
      <t>Assets under mgmt. (discretionary) ($millions) - Canada</t>
    </r>
    <r>
      <rPr>
        <i/>
        <sz val="9"/>
        <rFont val="Arial"/>
        <family val="2"/>
      </rPr>
      <t xml:space="preserve"> </t>
    </r>
    <r>
      <rPr>
        <vertAlign val="superscript"/>
        <sz val="9"/>
        <rFont val="Arial"/>
        <family val="2"/>
      </rPr>
      <t>(2)</t>
    </r>
  </si>
  <si>
    <r>
      <t xml:space="preserve">Assets under admin. ($millions) - Canada </t>
    </r>
    <r>
      <rPr>
        <vertAlign val="superscript"/>
        <sz val="9"/>
        <rFont val="Arial"/>
        <family val="2"/>
      </rPr>
      <t xml:space="preserve">(2) </t>
    </r>
  </si>
  <si>
    <r>
      <t xml:space="preserve">Assets under mgmt. ($millions) - UK and Crown Dependencies </t>
    </r>
    <r>
      <rPr>
        <vertAlign val="superscript"/>
        <sz val="9"/>
        <rFont val="Arial"/>
        <family val="2"/>
      </rPr>
      <t xml:space="preserve">(3) </t>
    </r>
  </si>
  <si>
    <r>
      <t xml:space="preserve">Assets under mgmt. ($millions) - Australia </t>
    </r>
    <r>
      <rPr>
        <vertAlign val="superscript"/>
        <sz val="9"/>
        <rFont val="Arial"/>
        <family val="2"/>
      </rPr>
      <t xml:space="preserve">(3) </t>
    </r>
  </si>
  <si>
    <t>Total AUA - Canada, AUM - UK and Crown Dependencies, Australia</t>
  </si>
  <si>
    <r>
      <t xml:space="preserve">Average currency conversion rate </t>
    </r>
    <r>
      <rPr>
        <vertAlign val="superscript"/>
        <sz val="9"/>
        <rFont val="Arial"/>
        <family val="2"/>
      </rPr>
      <t>(29)</t>
    </r>
  </si>
  <si>
    <t>Pound sterling to Canadian dollar</t>
  </si>
  <si>
    <t>US dollar to Canadian dollar</t>
  </si>
  <si>
    <t xml:space="preserve">Aus dollars to Canadian dollar </t>
  </si>
  <si>
    <t>n.m. not meaningful</t>
  </si>
  <si>
    <t>Old</t>
  </si>
  <si>
    <t>Financial results are expressed in C$ thousands, except for assets under administration and assets under management which are expressed in C$ millions, preferred share information,  common share information, dividends, number of employees, number of Advisory Teams, number of Advisors, number of investment professionals and fund managers and number of licensed professionals.</t>
  </si>
  <si>
    <t xml:space="preserve">Assets under management in Canada are assets managed on a discretionary basis under our programs that include CGWM's Managed Solutions Programs as well as its Private Investment Mangement Program offered by Canaccord Genuity. Assets under management in Canada are included in the total of assets under administration in Canada. Assets under administration in Canada is the market value of client assets managed and administered by Canaccord Genuity, from which Canaccord Genuity earns commissions or fees.  This measure includes both discretionary and non-discretionary accounts.  </t>
  </si>
  <si>
    <t>Assets under management in Australia and assets under management in UK and Europe are the market value of client assets managed and administered by Canaccord Genuity as well as assets under management contracts from which Canaccord Genuity earns commission or fees. This measure includes both discretionary and non-discretionary accounts.</t>
  </si>
  <si>
    <t>Excludes shares relating to share purchase loans for recruitment and retention programs and unvested shares purchased by employee benefit trusts for LTIP awarded, and excludes shares held in treasury purchased through the NCIB to be cancelled.</t>
  </si>
  <si>
    <t>Includes shares relating to share purchase loans for recruitment and retention programs and unvested shares purchased by employee benefit trusts for LTIP awarded, and includes shares held in treasury purchased through the NCIB to be cancelled.</t>
  </si>
  <si>
    <t>This is the diluted common share number used to calculate book value per diluted share.  As such it includes estimated amounts in respect of share issuance commitments including options, warrants, other share-based payment plans, deferred consideration related to acquisitions, convertible debentures and a promissory note, as applicable, and adjusted for shares purchased or committed to be purchased under the normal course or substantial issuer bid and not yet cancelled, and estimated forfeitures in respect of unvested share awards under share-based payment plans.</t>
  </si>
  <si>
    <t>This is the diluted common share number used to calculate diluted earnings (loss) per common share. For periods with net losses, all instruments involving potential common shares were excluded from the calculation of diluted loss per common share as they were anti-dilutive.</t>
  </si>
  <si>
    <t>Dividends per preferred share are not included in the dividend yield.   Refer to Non-IFRS Measures.</t>
  </si>
  <si>
    <t>Intentionally left blank.</t>
  </si>
  <si>
    <t>Total compensation expense includes incentive compensation expense and salaries and benefits, but excludes hiring incentives and certain salaries and benefits expense incurred in relation to development activities which are included as development costs.</t>
  </si>
  <si>
    <t>Refer to Non-IFRS Measures.</t>
  </si>
  <si>
    <t xml:space="preserve">Fee-related revenue in this calculation includes fees earned in separately managed, advisor managed and fee-based accounts, as well as mutual fund and segregated fund trailer revenue.  This method of calculating fee-based revenue may differ from approaches used by other companies and therefore may not be comparable.  </t>
  </si>
  <si>
    <t>Advisory Teams are normally comprised of one or more Investment Advisors (IAs) and their assistants and associates, who together manage a shared set of client accounts.  Advisory Teams that are led by, or only include, an IA who has been licenced for less than three years are not included in our Advisory Team count, as it typically takes a new IA approximately three years to build an average sized book.</t>
  </si>
  <si>
    <t>The employee count excludes temporary employees and those on long term disability but includes employees on leave of absence.</t>
  </si>
  <si>
    <t>Canaccord Genuity Capital Market's facilitation losses are included as part of commission revenue.</t>
  </si>
  <si>
    <t>Includes wealth management operations in Australia.  Results for wealth management operations in Australia have been included starting April 1, 2012.</t>
  </si>
  <si>
    <t>Investment professionals include all staff with direct sales responsibilities, which include brokers and assistants with direct client contacts. Fund managers include all staff who manage client assets.</t>
  </si>
  <si>
    <t>Revenues and expenses from our foreign operations are initially recorded in their respective functional currencies and translated into Canadian dollars at exchange rates prevailing during the period.</t>
  </si>
  <si>
    <t>Includes our capital markets operations in Canada, US, UK &amp; Dubai, and Australia.</t>
  </si>
  <si>
    <t xml:space="preserve">Losses and other costs including financing expenses related to the extinguishment of convertible debentures for accounting purposes.  </t>
  </si>
  <si>
    <t>Certain comparative figures have been reclassified.</t>
  </si>
  <si>
    <t>Continue to next page</t>
  </si>
  <si>
    <t>Notes (Continued)</t>
  </si>
  <si>
    <t>Effective as of March 31, 2018, the long-term incenitve plan (LTIP) was changed to remove certain employment-related conditions for the vesting of RSU awards made as part of the normal course incentive payment cycle. As a result of this change, the costs of RSUs granted as part of the normal incentive compensation payment cycle will be expensed in the period in which those awards are deemed to be earned, instead of recognizing the costs over the vesting period.  The change led to the acceleration of the remaining expense for certain awards made under the LTIP which had not been fully amortized as of March 31, 2018.</t>
  </si>
  <si>
    <t>Commencing in Q1/20, expenses previously recorded as incentive compensation expense and salaries and benefits are combined under compensation costs.  This reclassification reflects the way in which management reviews and monitors our compensation structure.  Compartives for prior periods have been restated accordingly.</t>
  </si>
  <si>
    <t>Market capitalization calculated using closing share price multiply by diluted shares outstanding at period end.   Refer to Non-IFRS Measures.</t>
  </si>
  <si>
    <t>Commencing Q2/20, the weatlh managmement business of our Australian operations, including the operating results of Patersons Securities Limited since October 21, 2019 are disclosed as Canaccord Genuity Wealth Management Australia. Comparatives prior to Q2/20 have not been restated.</t>
  </si>
  <si>
    <t>The total assets under administration in Canada and total assets under management disclosed for our global wealth management operations include assets under administration for Canada and assets under management  for our UK &amp; Europe and Australian operations. The assets under management  for our Australian operations prior to Q3/20 have not been disclosed separately as part of CGWM Australia.</t>
  </si>
  <si>
    <t>The non-controlling interest is the portion of the net income after income taxes not attributable to the Company.   Prior to Q2/22 non-controlling interests related to our Australian operations. Commencing in Q2/22 non-controlling interests also included the Convertible Preferred Shares, Preferred Shares and ordinary shares issued by CGWM UK.</t>
  </si>
  <si>
    <t>Q2/24</t>
  </si>
  <si>
    <t>Q3/24</t>
  </si>
  <si>
    <t>Q4/24</t>
  </si>
  <si>
    <t>FY24</t>
  </si>
  <si>
    <t>UK</t>
  </si>
  <si>
    <t>Operating results disclosed as Other Foreign Locations prior to Q3/17 include Canaccord Genuity (Barbados) Ltd. , Canaccord Genuity Asia, Canaccord Singapore Pte. Ltd., and our 50% ownership interest in the issued shares of Canaccord Genuity (Australia) Limited.  Commencing in Q3/17, the operating results of our Australian operations are disclosed as Canaccord Genuity Australia Capital Markets and Canaccord Genuity Australia Wealth Management and our Dubai operations are included in Canaccord Genuity UK, Europe, and Dubai respectively.  Comparatives for all prior periods have not been reclassified.  During Q1 fiscal 2024, the Company withdrew from its operations in Dubai.</t>
  </si>
  <si>
    <t>During Q1 fiscal 2024, the Company withdrew from its operations in Dubai.</t>
  </si>
  <si>
    <r>
      <t xml:space="preserve">Condensed Statement of Operations </t>
    </r>
    <r>
      <rPr>
        <b/>
        <i/>
        <vertAlign val="superscript"/>
        <sz val="12"/>
        <rFont val="Arial"/>
        <family val="2"/>
      </rPr>
      <t>(28)(41)</t>
    </r>
  </si>
  <si>
    <t>During Q1 fiscal 2024, the Company withdrew from its operations in Dubai.  The Dubai results were previously included as part of Capital Markets UK &amp; Europe.</t>
  </si>
  <si>
    <t xml:space="preserve">Due to the change in the number of fully diluted shares resulting from the convertible debenture redemption in Q4 fiscal 2021 as well as the impact of the Convertible Preferred Shares issued in the fourth quarter of fiscal 2022 and first quarter of fiscal 2023, rounding and the dilutive impact of share issuance commitments in the quarterly and year to date EPS figures, the sum of the quarterly earnings per common share figures may not equal the annual earnings per share figure.   </t>
  </si>
  <si>
    <r>
      <t xml:space="preserve">Non-controlling interests </t>
    </r>
    <r>
      <rPr>
        <vertAlign val="superscript"/>
        <sz val="9"/>
        <rFont val="Arial"/>
        <family val="2"/>
      </rPr>
      <t>(20)(38)</t>
    </r>
    <r>
      <rPr>
        <sz val="9"/>
        <rFont val="Arial"/>
        <family val="2"/>
      </rPr>
      <t xml:space="preserve"> - see note B below</t>
    </r>
  </si>
  <si>
    <t>The operating results of the Australian operations have been fully consolidated, and a 32.7% non-controlling interests have been recorded since Q4/22.  Prior to Q4/22, a non-controlling interests of 15.0% have been recorded. The operating results of CGWM UK have been fully consolidated, and a 5.55% non-controlling interest in the outstanding ordinary shares of Canaccord Genuity Wealth Management Holdings (Jersey) Limited has been recognized as of June 30, 2023.</t>
  </si>
  <si>
    <t>Certain headcounts have been reallocated between the Capital Markets Canada and Corporate &amp; Other segments.  Comparatives have been restated.</t>
  </si>
  <si>
    <t>Amortization of equity component of the non-controlling interests in CGWM UK and other adjustment</t>
  </si>
  <si>
    <t xml:space="preserve">   Development costs</t>
  </si>
  <si>
    <t xml:space="preserve">   Restructuring costs</t>
  </si>
  <si>
    <r>
      <t xml:space="preserve">Number of employees </t>
    </r>
    <r>
      <rPr>
        <vertAlign val="superscript"/>
        <sz val="9"/>
        <rFont val="Arial"/>
        <family val="2"/>
      </rPr>
      <t>(42)</t>
    </r>
  </si>
  <si>
    <r>
      <t xml:space="preserve">Number of employees </t>
    </r>
    <r>
      <rPr>
        <vertAlign val="superscript"/>
        <sz val="9"/>
        <rFont val="Arial"/>
        <family val="2"/>
      </rPr>
      <t>(40)(42)</t>
    </r>
  </si>
  <si>
    <r>
      <t xml:space="preserve">Number in Canaccord Genuity Capital Markets </t>
    </r>
    <r>
      <rPr>
        <vertAlign val="superscript"/>
        <sz val="9"/>
        <rFont val="Arial"/>
        <family val="2"/>
      </rPr>
      <t>(42)</t>
    </r>
  </si>
  <si>
    <r>
      <t>Number in Corporate and Other</t>
    </r>
    <r>
      <rPr>
        <vertAlign val="superscript"/>
        <sz val="9"/>
        <rFont val="Arial"/>
        <family val="2"/>
      </rPr>
      <t xml:space="preserve"> (42)</t>
    </r>
  </si>
  <si>
    <r>
      <t xml:space="preserve">Net income  excluding significant items </t>
    </r>
    <r>
      <rPr>
        <b/>
        <vertAlign val="superscript"/>
        <sz val="14"/>
        <rFont val="Arial"/>
        <family val="2"/>
      </rPr>
      <t>(1)</t>
    </r>
  </si>
  <si>
    <r>
      <t xml:space="preserve">Net income  attributable to common shareholders excluding significant items </t>
    </r>
    <r>
      <rPr>
        <b/>
        <vertAlign val="superscript"/>
        <sz val="14"/>
        <rFont val="Arial"/>
        <family val="2"/>
      </rPr>
      <t>(1)</t>
    </r>
  </si>
  <si>
    <r>
      <t xml:space="preserve"> Earnings per common share excluding significant items - basic </t>
    </r>
    <r>
      <rPr>
        <b/>
        <vertAlign val="superscript"/>
        <sz val="14"/>
        <rFont val="Arial"/>
        <family val="2"/>
      </rPr>
      <t>(1)</t>
    </r>
  </si>
  <si>
    <r>
      <t xml:space="preserve"> Diluted earnings per common share excluding significant items </t>
    </r>
    <r>
      <rPr>
        <b/>
        <vertAlign val="superscript"/>
        <sz val="14"/>
        <rFont val="Arial"/>
        <family val="2"/>
      </rPr>
      <t>(1)</t>
    </r>
  </si>
  <si>
    <r>
      <t xml:space="preserve"> Information Excluding Significant Items (Non-IFRS) </t>
    </r>
    <r>
      <rPr>
        <b/>
        <i/>
        <vertAlign val="superscript"/>
        <sz val="10"/>
        <rFont val="Arial"/>
        <family val="2"/>
      </rPr>
      <t xml:space="preserve">(12) </t>
    </r>
  </si>
  <si>
    <t>Condensed financial information in accordance with IFRS</t>
  </si>
  <si>
    <t xml:space="preserve">   Fair value adjustment of non-controlling interests derivative liability</t>
  </si>
  <si>
    <r>
      <t xml:space="preserve">Summary of results and selected financial Information excluding significant items (Non-IFRS ) </t>
    </r>
    <r>
      <rPr>
        <b/>
        <i/>
        <vertAlign val="superscript"/>
        <sz val="16"/>
        <rFont val="Arial"/>
        <family val="2"/>
      </rPr>
      <t xml:space="preserve">(1) </t>
    </r>
  </si>
  <si>
    <t>Significant items recorded in Corporate &amp; Other</t>
  </si>
  <si>
    <t xml:space="preserve">     Fair value adjustments on certain warrants and illiquid and restricted marketable securities</t>
  </si>
  <si>
    <t>Signifcant items recorded in Canaccord Genuity Capital Markets</t>
  </si>
  <si>
    <t xml:space="preserve">   Impairment of goodwill and intangible assets</t>
  </si>
  <si>
    <t xml:space="preserve">   Amortization of intangible assets</t>
  </si>
  <si>
    <t xml:space="preserve">   Acquisition-related costs</t>
  </si>
  <si>
    <t xml:space="preserve">   Change in fair value of contingent consideration</t>
  </si>
  <si>
    <r>
      <t xml:space="preserve">   Incentive based costs related to acquisitions</t>
    </r>
    <r>
      <rPr>
        <vertAlign val="superscript"/>
        <sz val="14"/>
        <rFont val="Arial"/>
        <family val="2"/>
      </rPr>
      <t xml:space="preserve"> </t>
    </r>
  </si>
  <si>
    <r>
      <t xml:space="preserve">Net income before taxes excluding significant items </t>
    </r>
    <r>
      <rPr>
        <b/>
        <vertAlign val="superscript"/>
        <sz val="14"/>
        <rFont val="Arial"/>
        <family val="2"/>
      </rPr>
      <t>(1)</t>
    </r>
  </si>
  <si>
    <t xml:space="preserve">   Costs associated with reorganization of CGWM</t>
  </si>
  <si>
    <r>
      <t>1</t>
    </r>
    <r>
      <rPr>
        <sz val="9"/>
        <rFont val="Arial"/>
        <family val="2"/>
      </rPr>
      <t>Figures excluding significant items are non-IFRS measures. See Non-IFRS Measures.</t>
    </r>
  </si>
  <si>
    <t xml:space="preserve">      Summary of results and selected financial information excluding significant items </t>
  </si>
  <si>
    <t>See Advisory Note on page 1</t>
  </si>
  <si>
    <t>Canaccord Genuity Capital Markets UK&amp; Europe</t>
  </si>
  <si>
    <t>Fair value adjustment of convertible debentures derivative liability</t>
  </si>
  <si>
    <t>Derivative liabilities</t>
  </si>
  <si>
    <t>Deferred and contingnet consideration</t>
  </si>
  <si>
    <t xml:space="preserve">   Lease expenes related to premises under construction</t>
  </si>
  <si>
    <t>Certain non-IFRS measures, non-IFRS ratios and supplementary financial measures are utilized by the Company as measures of financial performance. Non-IFRS measures, non-IFRS ratios and supplementary financial measures do not have any standardized meaning prescribed by IFRS and are therefore unlikely to be comparable to similar measures presented by other companies. 
Management believes that these non-IFRS measures, non-IFRS ratios and supplementary financial measures allow for a better evaluation of the operating performance of the Company’s business and facilitate meaningful comparison of results in the current period to those in prior periods and future periods. Non-IFRS measures presented in this Supplementary Financial Information include certain figures from our Statement of Operations that are adjusted to  exclude significant items.  Although figures that exclude significant items provide useful information by excluding certain items that may not be indicative of the Company’s core operating results, a limitation of utilizing these figures that exclude significant items is that the IFRS accounting effects of these items do in fact reflect the underlying financial results of the Company’s business.  Accordingly, these effects should not be ignored in evaluating and analyzing the Company’s financial results. Therefore, management believes that the Company’s IFRS measures of financial performance and the respective non-IFRS measures should be considered together. 
Non-IFRS Measures (Adjusted Figures)
Figures that exclude significant items provide useful information by excluding certain items that may not be indicative of the Company’s core operating results. Financial statement items that exclude significant items are non-IFRS measures. To calculate these non-IFRS financial statement items, we exclude certain items from our financial results prepared in accordance with IFRS. The items which have been excluded are referred to herein as significant items. The following is a description of the composition of the non-IFRS measures used in this MD&amp;A (note that some significant items excluded may not be applicable to the calculation of the non-IFRS measure for each comparative period): (i) revenue excluding significant items, which is composed of revenue per IFRS excluding any applicable fair value adjustments on certain illiquid or restricted marketable securities, warrants and options as recorded for IFRS reporting purposes but which are excluded for management reporting purposes and are not used by management to assess operating performance; (ii) expenses excluding significant items, which is composed of expenses per IFRS less any applicable amortization of intangible assets acquired in connection with a business combination, acquisition-related expense items, which includes costs recognized in relation to both prospective and completed acquisitions, restructuring expense, certain incentive-based costs related to the acquisitions and growth initiatives of CGWM UK and the US and UK capital markets divisions, certain costs included in Corporate &amp; Other development costs related to the expired management-led takeover bid for the common shares of the Company, impairment of goodwill and intangible assets in our Canadian capital markets operations, costs associated with the redemption of convertible debentures, costs associated with the reorganization of CGWM UK, fair value adjustment of certain contingent consideration in connection with prior acquisitions, and fair value adjustments to the derivative liabilies (iii) overhead expenses excluding significant items, which are calculated as expenses excluding significant items less compensation expense; (iv) net income before taxes after intersegment allocations and excluding significant items, which is composed of revenue excluding significant items less expenses excluding significant items; (v) income taxes (adjusted), which is composed of income taxes per IFRS adjusted to reflect the associated tax effect of the excluded significant items; (vi) net income excluding significant items, which is net income before income taxes excluding significant items less income taxes (adjusted); (vii) non-controlling interests (adjusted), which is composed of the non-controlling interests per IFRS less the amortization of the equity component of the non-controlling interests in CGWM UK and adjusted as applicable under the treasury stock method when dilutive; and (viii) net income attributable to common shareholders excluding significant items, which is net income excluding significant items less non-controlling interests (adjusted) and preferred share dividends paid on the Series A and Series C Preferred Shares. Other items which have been excluded as significant items in prior periods for purposes of determining expenses, net income before taxes, net income and net income attributable to common shareholders all excluding significant items include impairment of goodwill and other assets, gains or losses related to business disposals including recognition of realized translation gains on the disposal of foreign operations, restructuring costs, certain accounting charges related to the change in the Company’s long-term incentive plan (LTIP) as recorded with effect on March 31, 2018, and loss related to the extinguishment of convertible debentures as recorded for accounting purposes.
A reconciliation of non-IFRS measures that exclude significant items to the applicable IFRS measures from the consolidated financial statements can be found in the table entitled “Summary of results and selected financial information excluding significant items” on page 4 of the supplementary financial information.
Non-IFRS Ratios
Non-IFRS ratios are calculated using the non-IFRS measures defined above. For the periods presented herein, we have used the following non-IFRS ratios: (i) total expenses excluding significant items as a percentage of revenue which is calculated by dividing expenses excluding significant items by revenue excluding significant items; (ii) total compensation expense excluding significant items as a percentage of revenue which is calculated by dividing compensation expenses excluding significant items by revenue excluding significant items; (iii) non-compensation expense excluding significant items as a percentage of revenue which is calculated by dividing non-compensation expense excluding significant items by revenue excluding significant items; (iv) earnings per common share excluding significant items which is calculated by dividing net income attributable to common shareholders excluding significant items by the weighted average number of common shares outstanding (basic);  (v) diluted earnings per common share excluding significant items which is calculated by dividing net income attributable to common shareholders excluding significant items by the weighted average number of common shares outstanding (diluted); (vi) pre-tax profit margin which is calculated by dividing net income before taxes excluding significant items by revenue excluding significant items; (vii) effective tax rate which is calculated by dividing income taxes (adjusted) by net income before taxes after intersegment allocations and excluding significant items and (viii) net profit margin which is calculated as net income excluding significant items divided by revenue excluding significant items.
Supplementary Financial Measures
Client assets are supplementary financial measures that do not have any definitions prescribed under IFRS but do not meet the definition of  a non-IFRS measure or non-IFRS ratio.  Client assets, which include both Assets under Management (AUM) and Assets under Administration (AUA), is a measure that is common to the wealth management business. Client assets is the market value of client assets managed and administered by the Company from which the Company earns commissions and fees.  This measure includes funds held in client accounts as well as the aggregate market value of long and short security positions. The Company’s method of calculating client assets may differ from the methods used by other companies and therefore these measures may not be comparable to other companies. Management uses these measures to assess operational performance of the Canaccord Genuity Wealth Management business segment.
Book value per diluted share is calculated as total common shareholders’ equity adjusted for assumed proceeds from the exercise of outstanding options divided by the number of issued shares outstanding on a diluted basis.  The number of issued shares outstanding on a diluted basis is calculated as number of shares issued and outstanding, adjusted for share issuance or repurchase commitments and assumed forfeitures.  
Market capitalization is calculated as number of issued shares outstanding on a diluted basis multiplied by the closing share price at the end of the period.
Common dividend yield is calculated as annualized dividends per share divided by closing share price.</t>
  </si>
  <si>
    <t>First Quarter Fiscal 2025</t>
  </si>
  <si>
    <t xml:space="preserve"> For the period ended June 30, 2024</t>
  </si>
  <si>
    <t>Q1/25</t>
  </si>
  <si>
    <t>Q1 fiscal 2025</t>
  </si>
  <si>
    <t>Q1/25 vs. Q1/24</t>
  </si>
  <si>
    <t>Canada statement of operations</t>
  </si>
  <si>
    <t>Australia statement of operations</t>
  </si>
  <si>
    <t>Lease expenes related to premises under construction</t>
  </si>
  <si>
    <r>
      <t xml:space="preserve">Premise and equipment  </t>
    </r>
    <r>
      <rPr>
        <vertAlign val="superscript"/>
        <sz val="9"/>
        <rFont val="Arial"/>
        <family val="2"/>
      </rPr>
      <t xml:space="preserve">(43) </t>
    </r>
  </si>
  <si>
    <t>19-20</t>
  </si>
  <si>
    <t>Premises and equipment includes amortization of right of use assets and interest expense on lease liabilities.</t>
  </si>
  <si>
    <t>Canaccord Genuity Capital Markets Canada statement of operations</t>
  </si>
  <si>
    <t xml:space="preserve">Canaccord Genuity Capital Markets US statement of operations </t>
  </si>
  <si>
    <t xml:space="preserve">Canaccord Genuity Capital Markets Australia statement of operations </t>
  </si>
  <si>
    <t xml:space="preserve">Canaccord Genuity Capital Markets UK &amp; Europe  </t>
  </si>
  <si>
    <t xml:space="preserve">This document is not audited and should be read in conjunction with the 2024 Annual Report and the Company's unaudited  interim condensed consolidated financial statements and management discussion and analysis dated August 8, 2024 for the interim period ended June 30, 2024. Canaccord’s fiscal year end is defined as March 31st of each year. </t>
  </si>
  <si>
    <t>Diluted earnings per common share (“diluted EPS”) is computed using the treasury stock method, giving effect to the exercise of all dilutive elements. The Convertible Preferred Shares and Preference Shares issued by CGWM UK are factored into the diluted EPS by adjusting net income attributable to common shareholders of the Company to reflect our proportionate share of CGWM UK’s earnings on an as converted basis if the calculation is dilutive.  For the quarter ended June 30, 2024  the effect of reflecting our proportionate share of CGWM UK’s earnings is anti-dilutive for  EPS purposes under IFRS and on an adjusted basis excluding significant items basis.  When the calculation is anti-dilutive the non-controlling interest reflects dividends accrued or paid on the Convertible Preferred Shares and Preference Shares rather than the as-converted proportionate share of CGWM UK's earnings.   Diluted EPS under IFRS and on an djusted basis excluding significant items is computed on net income attributable to common shareholders less accrued and paid dividends on Convertible Preferred Shares and Preference Shares issued by CGWM UK.</t>
  </si>
  <si>
    <t>Other receivables</t>
  </si>
  <si>
    <t>n.m..</t>
  </si>
  <si>
    <t>Inlcudes support and development staff that supports the former JitneyTrade business now operated by Canada Capital Markets.</t>
  </si>
  <si>
    <t xml:space="preserve">   Incentive based costs related to acquisitions</t>
  </si>
  <si>
    <t xml:space="preserve">   Costs associated with redemption of convertible debentures</t>
  </si>
  <si>
    <t xml:space="preserve">   Fair value adjustment of convertible debentures derivative liability</t>
  </si>
  <si>
    <r>
      <t xml:space="preserve">The condensed consolidated statement of operations as disclosed in the supplementary financial information has been prepared on the basis of excluding significant items </t>
    </r>
    <r>
      <rPr>
        <vertAlign val="superscript"/>
        <sz val="12"/>
        <rFont val="Arial"/>
        <family val="2"/>
      </rPr>
      <t>(1)</t>
    </r>
    <r>
      <rPr>
        <sz val="10"/>
        <rFont val="Arial"/>
        <family val="2"/>
      </rPr>
      <t xml:space="preserve"> which is a non-IFRS measure.   All comparative periods have been presented in that same way. See page 1 and the annual MD&amp;A for additional disclosure on non-IFRS measures.  A summary of the IFRS condensed financial information is presented below the information prepared on an adjusted basis excluding significant items and a reconciliation of non-IFRS measures that exclude significant items to the applicable IFRS measures for the three months  ended June 30, 2024 and all comparative periods can be found in the table entitled “Summary of results and selected financial information excluding significant items” on page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</si>
</sst>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6">
    <numFmt numFmtId="164" formatCode="&quot;$&quot;#,##0.00_);[Red]\(&quot;$&quot;#,##0.00\)"/>
    <numFmt numFmtId="165" formatCode="_(&quot;$&quot;* #,##0.00_);_(&quot;$&quot;* \(#,##0.00\);_(&quot;$&quot;* &quot;-&quot;??_);_(@_)"/>
    <numFmt numFmtId="166" formatCode="_(* #,##0.00_);_(* \(#,##0.00\);_(* &quot;-&quot;??_);_(@_)"/>
    <numFmt numFmtId="167" formatCode="#,##0;\(#,##0\);\-&quot; &quot;"/>
    <numFmt numFmtId="168" formatCode="0.0%;\(0.0\)%;_(&quot;-&quot;"/>
    <numFmt numFmtId="169" formatCode="#,##0\ ;\(#,##0\);\-&quot; &quot;"/>
    <numFmt numFmtId="170" formatCode="#,##0.00\ ;\(#,##0.00\);\-&quot; &quot;"/>
    <numFmt numFmtId="171" formatCode="0.0%"/>
    <numFmt numFmtId="172" formatCode="#,##0.000\ ;\(#,##0.000\);\-&quot; &quot;"/>
    <numFmt numFmtId="173" formatCode="#,##0.000_);\(#,##0.000\)"/>
    <numFmt numFmtId="174" formatCode="_-* #,##0_-;\-* #,##0_-;_-* &quot;-&quot;??_-;_-@_-"/>
    <numFmt numFmtId="175" formatCode="0.0\ \p.\p.;\(0.0\)\ \p.\p.;_(&quot;-&quot;"/>
    <numFmt numFmtId="176" formatCode="_(* #,##0_);_(* \(#,##0\);_(* &quot;-&quot;??_);_(@_)"/>
    <numFmt numFmtId="177" formatCode="[$-F800]dddd\,\ mmmm\ dd\,\ yyyy"/>
    <numFmt numFmtId="178" formatCode="0.00_);\(0.00\)"/>
    <numFmt numFmtId="179" formatCode="0_);\(0\)"/>
    <numFmt numFmtId="180" formatCode="_(* #,##0.000_);_(* \(#,##0.000\);_(* &quot;-&quot;??_);_(@_)"/>
    <numFmt numFmtId="181" formatCode="_(* #,##0.0_);_(* \(#,##0.0\);_(* &quot;-&quot;??_);_(@_)"/>
    <numFmt numFmtId="182" formatCode="_(* #,##0.0000_);_(* \(#,##0.0000\);_(* &quot;-&quot;??_);_(@_)"/>
    <numFmt numFmtId="183" formatCode="[$-409]mmmm\ d\,\ yyyy;@"/>
    <numFmt numFmtId="184" formatCode="[$-1009]d\-mmm\-yy;@"/>
    <numFmt numFmtId="185" formatCode="#,##0.000;\-#,##0.000"/>
    <numFmt numFmtId="186" formatCode="_(* #,##0_);_(* \(#,##0\);_(* &quot;---&quot;_);_(@_)"/>
    <numFmt numFmtId="187" formatCode="#,##0_);\(#,##0\);\-\-\-_)"/>
    <numFmt numFmtId="188" formatCode="_(* #,##0.00_);_(* \(#,##0.00\);_(* &quot;---&quot;_);_(@_)"/>
    <numFmt numFmtId="189" formatCode="&quot;$&quot;#,##0.0"/>
  </numFmts>
  <fonts count="121" x14ac:knownFonts="1">
    <font>
      <sz val="10"/>
      <name val="Arial"/>
    </font>
    <font>
      <sz val="11"/>
      <color theme="1"/>
      <name val="Calibri"/>
      <family val="2"/>
      <scheme val="minor"/>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1"/>
      <color theme="1"/>
      <name val="Calibri"/>
      <family val="2"/>
      <scheme val="minor"/>
    </font>
    <font>
      <sz val="10"/>
      <name val="Arial"/>
      <family val="2"/>
    </font>
    <font>
      <sz val="8"/>
      <name val="Arial"/>
      <family val="2"/>
    </font>
    <font>
      <b/>
      <i/>
      <sz val="12"/>
      <name val="Arial"/>
      <family val="2"/>
    </font>
    <font>
      <sz val="12"/>
      <name val="Arial"/>
      <family val="2"/>
    </font>
    <font>
      <i/>
      <sz val="9"/>
      <name val="Arial"/>
      <family val="2"/>
    </font>
    <font>
      <sz val="9"/>
      <name val="Arial"/>
      <family val="2"/>
    </font>
    <font>
      <i/>
      <vertAlign val="superscript"/>
      <sz val="9"/>
      <name val="Arial"/>
      <family val="2"/>
    </font>
    <font>
      <b/>
      <i/>
      <sz val="9"/>
      <name val="Arial"/>
      <family val="2"/>
    </font>
    <font>
      <vertAlign val="superscript"/>
      <sz val="9"/>
      <name val="Arial"/>
      <family val="2"/>
    </font>
    <font>
      <b/>
      <i/>
      <vertAlign val="superscript"/>
      <sz val="10"/>
      <name val="Arial"/>
      <family val="2"/>
    </font>
    <font>
      <b/>
      <sz val="9"/>
      <name val="Arial"/>
      <family val="2"/>
    </font>
    <font>
      <u/>
      <sz val="10"/>
      <color indexed="12"/>
      <name val="Arial"/>
      <family val="2"/>
    </font>
    <font>
      <b/>
      <sz val="10"/>
      <name val="Arial"/>
      <family val="2"/>
    </font>
    <font>
      <sz val="24"/>
      <name val="Arial"/>
      <family val="2"/>
    </font>
    <font>
      <sz val="20"/>
      <name val="Arial"/>
      <family val="2"/>
    </font>
    <font>
      <sz val="16"/>
      <name val="Arial"/>
      <family val="2"/>
    </font>
    <font>
      <b/>
      <i/>
      <sz val="12"/>
      <color indexed="9"/>
      <name val="Arial"/>
      <family val="2"/>
    </font>
    <font>
      <sz val="10"/>
      <color indexed="9"/>
      <name val="Arial"/>
      <family val="2"/>
    </font>
    <font>
      <sz val="10"/>
      <name val="Arial"/>
      <family val="2"/>
    </font>
    <font>
      <b/>
      <i/>
      <sz val="11"/>
      <name val="Arial"/>
      <family val="2"/>
    </font>
    <font>
      <sz val="11"/>
      <name val="Arial"/>
      <family val="2"/>
    </font>
    <font>
      <sz val="10"/>
      <name val="Times New Roman"/>
      <family val="1"/>
    </font>
    <font>
      <b/>
      <sz val="16"/>
      <name val="Times New Roman"/>
      <family val="1"/>
    </font>
    <font>
      <b/>
      <sz val="14"/>
      <name val="Arial"/>
      <family val="2"/>
    </font>
    <font>
      <b/>
      <sz val="11"/>
      <name val="Arial"/>
      <family val="2"/>
    </font>
    <font>
      <sz val="9"/>
      <color indexed="10"/>
      <name val="Arial"/>
      <family val="2"/>
    </font>
    <font>
      <b/>
      <i/>
      <vertAlign val="superscript"/>
      <sz val="12"/>
      <name val="Arial"/>
      <family val="2"/>
    </font>
    <font>
      <b/>
      <i/>
      <sz val="10"/>
      <name val="Arial"/>
      <family val="2"/>
    </font>
    <font>
      <i/>
      <sz val="10"/>
      <name val="Arial"/>
      <family val="2"/>
    </font>
    <font>
      <sz val="10"/>
      <name val="Arial"/>
      <family val="2"/>
    </font>
    <font>
      <sz val="10"/>
      <name val="Arial"/>
      <family val="2"/>
    </font>
    <font>
      <sz val="10"/>
      <name val="Arial"/>
      <family val="2"/>
    </font>
    <font>
      <sz val="10"/>
      <name val="Arial"/>
      <family val="2"/>
    </font>
    <font>
      <b/>
      <i/>
      <vertAlign val="superscrip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0"/>
      <color indexed="8"/>
      <name val="Tahom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65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sz val="10"/>
      <color rgb="FFFF0000"/>
      <name val="Franklin Gothic Book"/>
      <family val="2"/>
    </font>
    <font>
      <i/>
      <sz val="10"/>
      <color rgb="FF7F7F7F"/>
      <name val="Franklin Gothic Book"/>
      <family val="2"/>
    </font>
    <font>
      <b/>
      <sz val="10"/>
      <color theme="1"/>
      <name val="Franklin Gothic Book"/>
      <family val="2"/>
    </font>
    <font>
      <sz val="10"/>
      <color theme="0"/>
      <name val="Franklin Gothic Book"/>
      <family val="2"/>
    </font>
    <font>
      <sz val="10"/>
      <name val="Arial"/>
      <family val="2"/>
    </font>
    <font>
      <sz val="10"/>
      <color rgb="FFFF0000"/>
      <name val="Times New Roman"/>
      <family val="1"/>
    </font>
    <font>
      <b/>
      <sz val="12"/>
      <color rgb="FFFF0000"/>
      <name val="Times New Roman"/>
      <family val="1"/>
    </font>
    <font>
      <sz val="10"/>
      <color indexed="8"/>
      <name val="Franklin Gothic Book"/>
      <family val="2"/>
    </font>
    <font>
      <sz val="9"/>
      <color theme="1"/>
      <name val="Arial"/>
      <family val="2"/>
    </font>
    <font>
      <b/>
      <sz val="10"/>
      <color rgb="FFFF0000"/>
      <name val="Times New Roman"/>
      <family val="1"/>
    </font>
    <font>
      <b/>
      <sz val="11"/>
      <color rgb="FF000000"/>
      <name val="Arial"/>
      <family val="2"/>
    </font>
    <font>
      <sz val="11"/>
      <color rgb="FF000000"/>
      <name val="Arial"/>
      <family val="2"/>
    </font>
    <font>
      <i/>
      <sz val="11"/>
      <color rgb="FF000000"/>
      <name val="Arial"/>
      <family val="2"/>
    </font>
    <font>
      <sz val="14"/>
      <name val="Arial"/>
      <family val="2"/>
    </font>
    <font>
      <sz val="14"/>
      <name val="Times New Roman"/>
      <family val="1"/>
    </font>
    <font>
      <b/>
      <i/>
      <sz val="14"/>
      <name val="Arial"/>
      <family val="2"/>
    </font>
    <font>
      <b/>
      <i/>
      <sz val="16"/>
      <name val="Arial"/>
      <family val="2"/>
    </font>
    <font>
      <b/>
      <sz val="14"/>
      <name val="Times New Roman"/>
      <family val="1"/>
    </font>
    <font>
      <b/>
      <sz val="14"/>
      <color rgb="FFFF0000"/>
      <name val="Times New Roman"/>
      <family val="1"/>
    </font>
    <font>
      <sz val="10"/>
      <color indexed="10"/>
      <name val="Arial"/>
      <family val="2"/>
    </font>
    <font>
      <u/>
      <sz val="12"/>
      <name val="Arial"/>
      <family val="2"/>
    </font>
    <font>
      <vertAlign val="superscript"/>
      <sz val="14"/>
      <name val="Arial"/>
      <family val="2"/>
    </font>
    <font>
      <b/>
      <vertAlign val="superscript"/>
      <sz val="14"/>
      <name val="Arial"/>
      <family val="2"/>
    </font>
    <font>
      <b/>
      <i/>
      <vertAlign val="superscript"/>
      <sz val="16"/>
      <name val="Arial"/>
      <family val="2"/>
    </font>
    <font>
      <vertAlign val="superscript"/>
      <sz val="12"/>
      <name val="Arial"/>
      <family val="2"/>
    </font>
  </fonts>
  <fills count="57">
    <fill>
      <patternFill patternType="none"/>
    </fill>
    <fill>
      <patternFill patternType="gray125"/>
    </fill>
    <fill>
      <patternFill patternType="solid">
        <fgColor indexed="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s>
  <borders count="55">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medium">
        <color auto="1"/>
      </bottom>
      <diagonal/>
    </border>
    <border>
      <left/>
      <right style="medium">
        <color indexed="64"/>
      </right>
      <top/>
      <bottom style="medium">
        <color auto="1"/>
      </bottom>
      <diagonal/>
    </border>
  </borders>
  <cellStyleXfs count="2919">
    <xf numFmtId="177" fontId="0" fillId="0" borderId="0"/>
    <xf numFmtId="166" fontId="13" fillId="0" borderId="0" applyFont="0" applyFill="0" applyBorder="0" applyAlignment="0" applyProtection="0"/>
    <xf numFmtId="166" fontId="42" fillId="0" borderId="0" applyFont="0" applyFill="0" applyBorder="0" applyAlignment="0" applyProtection="0"/>
    <xf numFmtId="166" fontId="31" fillId="0" borderId="0" applyFont="0" applyFill="0" applyBorder="0" applyAlignment="0" applyProtection="0"/>
    <xf numFmtId="166" fontId="13" fillId="0" borderId="0" applyFont="0" applyFill="0" applyBorder="0" applyAlignment="0" applyProtection="0"/>
    <xf numFmtId="177" fontId="24" fillId="0" borderId="0" applyNumberFormat="0" applyFill="0" applyBorder="0" applyAlignment="0" applyProtection="0">
      <alignment vertical="top"/>
      <protection locked="0"/>
    </xf>
    <xf numFmtId="177" fontId="31" fillId="0" borderId="0"/>
    <xf numFmtId="9" fontId="13" fillId="0" borderId="0" applyFont="0" applyFill="0" applyBorder="0" applyAlignment="0" applyProtection="0"/>
    <xf numFmtId="9" fontId="42" fillId="0" borderId="0" applyFont="0" applyFill="0" applyBorder="0" applyAlignment="0" applyProtection="0"/>
    <xf numFmtId="9" fontId="31" fillId="0" borderId="0" applyFont="0" applyFill="0" applyBorder="0" applyAlignment="0" applyProtection="0"/>
    <xf numFmtId="166" fontId="43" fillId="0" borderId="0" applyFont="0" applyFill="0" applyBorder="0" applyAlignment="0" applyProtection="0"/>
    <xf numFmtId="9" fontId="4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77" fontId="13" fillId="0" borderId="0"/>
    <xf numFmtId="9" fontId="13" fillId="0" borderId="0" applyFont="0" applyFill="0" applyBorder="0" applyAlignment="0" applyProtection="0"/>
    <xf numFmtId="9" fontId="13" fillId="0" borderId="0" applyFont="0" applyFill="0" applyBorder="0" applyAlignment="0" applyProtection="0"/>
    <xf numFmtId="166" fontId="13" fillId="0" borderId="0" applyFont="0" applyFill="0" applyBorder="0" applyAlignment="0" applyProtection="0"/>
    <xf numFmtId="9" fontId="13" fillId="0" borderId="0" applyFont="0" applyFill="0" applyBorder="0" applyAlignment="0" applyProtection="0"/>
    <xf numFmtId="177" fontId="13" fillId="0" borderId="0"/>
    <xf numFmtId="177" fontId="24" fillId="0" borderId="0" applyNumberFormat="0" applyFill="0" applyBorder="0" applyAlignment="0" applyProtection="0">
      <alignment vertical="top"/>
      <protection locked="0"/>
    </xf>
    <xf numFmtId="177" fontId="13" fillId="0" borderId="0"/>
    <xf numFmtId="177" fontId="24" fillId="0" borderId="0" applyNumberFormat="0" applyFill="0" applyBorder="0" applyAlignment="0" applyProtection="0">
      <alignment vertical="top"/>
      <protection locked="0"/>
    </xf>
    <xf numFmtId="177" fontId="44" fillId="0" borderId="0"/>
    <xf numFmtId="177" fontId="24" fillId="0" borderId="0" applyNumberFormat="0" applyFill="0" applyBorder="0" applyAlignment="0" applyProtection="0">
      <alignment vertical="top"/>
      <protection locked="0"/>
    </xf>
    <xf numFmtId="177" fontId="13" fillId="0" borderId="0"/>
    <xf numFmtId="177" fontId="45" fillId="0" borderId="0"/>
    <xf numFmtId="166" fontId="45" fillId="0" borderId="0" applyFont="0" applyFill="0" applyBorder="0" applyAlignment="0" applyProtection="0"/>
    <xf numFmtId="177" fontId="45" fillId="0" borderId="0"/>
    <xf numFmtId="177" fontId="13" fillId="0" borderId="0"/>
    <xf numFmtId="177" fontId="13" fillId="0" borderId="0"/>
    <xf numFmtId="166" fontId="13" fillId="0" borderId="0" applyFont="0" applyFill="0" applyBorder="0" applyAlignment="0" applyProtection="0"/>
    <xf numFmtId="177" fontId="13" fillId="0" borderId="0"/>
    <xf numFmtId="0" fontId="47" fillId="0" borderId="0" applyNumberFormat="0" applyFill="0" applyBorder="0" applyAlignment="0" applyProtection="0"/>
    <xf numFmtId="0" fontId="48" fillId="0" borderId="31" applyNumberFormat="0" applyFill="0" applyAlignment="0" applyProtection="0"/>
    <xf numFmtId="0" fontId="49" fillId="0" borderId="32" applyNumberFormat="0" applyFill="0" applyAlignment="0" applyProtection="0"/>
    <xf numFmtId="0" fontId="50" fillId="0" borderId="33" applyNumberFormat="0" applyFill="0" applyAlignment="0" applyProtection="0"/>
    <xf numFmtId="0" fontId="50" fillId="0" borderId="0" applyNumberFormat="0" applyFill="0" applyBorder="0" applyAlignment="0" applyProtection="0"/>
    <xf numFmtId="0" fontId="51" fillId="3" borderId="0" applyNumberFormat="0" applyBorder="0" applyAlignment="0" applyProtection="0"/>
    <xf numFmtId="0" fontId="52" fillId="4" borderId="0" applyNumberFormat="0" applyBorder="0" applyAlignment="0" applyProtection="0"/>
    <xf numFmtId="0" fontId="53" fillId="5" borderId="0" applyNumberFormat="0" applyBorder="0" applyAlignment="0" applyProtection="0"/>
    <xf numFmtId="0" fontId="54" fillId="6" borderId="34" applyNumberFormat="0" applyAlignment="0" applyProtection="0"/>
    <xf numFmtId="0" fontId="55" fillId="7" borderId="35" applyNumberFormat="0" applyAlignment="0" applyProtection="0"/>
    <xf numFmtId="0" fontId="56" fillId="7" borderId="34" applyNumberFormat="0" applyAlignment="0" applyProtection="0"/>
    <xf numFmtId="0" fontId="57" fillId="0" borderId="36" applyNumberFormat="0" applyFill="0" applyAlignment="0" applyProtection="0"/>
    <xf numFmtId="0" fontId="58" fillId="8" borderId="37"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39" applyNumberFormat="0" applyFill="0" applyAlignment="0" applyProtection="0"/>
    <xf numFmtId="0" fontId="6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2" fillId="17" borderId="0" applyNumberFormat="0" applyBorder="0" applyAlignment="0" applyProtection="0"/>
    <xf numFmtId="0" fontId="6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2" fillId="21" borderId="0" applyNumberFormat="0" applyBorder="0" applyAlignment="0" applyProtection="0"/>
    <xf numFmtId="0" fontId="6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2" fillId="33" borderId="0" applyNumberFormat="0" applyBorder="0" applyAlignment="0" applyProtection="0"/>
    <xf numFmtId="0" fontId="12" fillId="0" borderId="0"/>
    <xf numFmtId="0" fontId="12" fillId="9" borderId="38" applyNumberFormat="0" applyFont="0" applyAlignment="0" applyProtection="0"/>
    <xf numFmtId="0" fontId="13" fillId="0" borderId="0"/>
    <xf numFmtId="0" fontId="63" fillId="0" borderId="0"/>
    <xf numFmtId="177" fontId="13" fillId="0" borderId="0"/>
    <xf numFmtId="177" fontId="65" fillId="34" borderId="0" applyNumberFormat="0" applyBorder="0" applyAlignment="0" applyProtection="0"/>
    <xf numFmtId="177" fontId="65" fillId="35" borderId="0" applyNumberFormat="0" applyBorder="0" applyAlignment="0" applyProtection="0"/>
    <xf numFmtId="177" fontId="65" fillId="36" borderId="0" applyNumberFormat="0" applyBorder="0" applyAlignment="0" applyProtection="0"/>
    <xf numFmtId="177" fontId="65" fillId="37" borderId="0" applyNumberFormat="0" applyBorder="0" applyAlignment="0" applyProtection="0"/>
    <xf numFmtId="177" fontId="65" fillId="38" borderId="0" applyNumberFormat="0" applyBorder="0" applyAlignment="0" applyProtection="0"/>
    <xf numFmtId="177" fontId="65" fillId="39" borderId="0" applyNumberFormat="0" applyBorder="0" applyAlignment="0" applyProtection="0"/>
    <xf numFmtId="177" fontId="65" fillId="40" borderId="0" applyNumberFormat="0" applyBorder="0" applyAlignment="0" applyProtection="0"/>
    <xf numFmtId="177" fontId="65" fillId="41" borderId="0" applyNumberFormat="0" applyBorder="0" applyAlignment="0" applyProtection="0"/>
    <xf numFmtId="177" fontId="65" fillId="42" borderId="0" applyNumberFormat="0" applyBorder="0" applyAlignment="0" applyProtection="0"/>
    <xf numFmtId="177" fontId="65" fillId="37" borderId="0" applyNumberFormat="0" applyBorder="0" applyAlignment="0" applyProtection="0"/>
    <xf numFmtId="177" fontId="65" fillId="40" borderId="0" applyNumberFormat="0" applyBorder="0" applyAlignment="0" applyProtection="0"/>
    <xf numFmtId="177" fontId="65" fillId="43" borderId="0" applyNumberFormat="0" applyBorder="0" applyAlignment="0" applyProtection="0"/>
    <xf numFmtId="177" fontId="66" fillId="44" borderId="0" applyNumberFormat="0" applyBorder="0" applyAlignment="0" applyProtection="0"/>
    <xf numFmtId="177" fontId="66" fillId="41" borderId="0" applyNumberFormat="0" applyBorder="0" applyAlignment="0" applyProtection="0"/>
    <xf numFmtId="177" fontId="66" fillId="42" borderId="0" applyNumberFormat="0" applyBorder="0" applyAlignment="0" applyProtection="0"/>
    <xf numFmtId="177" fontId="66" fillId="45" borderId="0" applyNumberFormat="0" applyBorder="0" applyAlignment="0" applyProtection="0"/>
    <xf numFmtId="177" fontId="66" fillId="46" borderId="0" applyNumberFormat="0" applyBorder="0" applyAlignment="0" applyProtection="0"/>
    <xf numFmtId="177" fontId="66" fillId="47" borderId="0" applyNumberFormat="0" applyBorder="0" applyAlignment="0" applyProtection="0"/>
    <xf numFmtId="177" fontId="66" fillId="48" borderId="0" applyNumberFormat="0" applyBorder="0" applyAlignment="0" applyProtection="0"/>
    <xf numFmtId="177" fontId="66" fillId="49" borderId="0" applyNumberFormat="0" applyBorder="0" applyAlignment="0" applyProtection="0"/>
    <xf numFmtId="177" fontId="66" fillId="50" borderId="0" applyNumberFormat="0" applyBorder="0" applyAlignment="0" applyProtection="0"/>
    <xf numFmtId="177" fontId="66" fillId="45" borderId="0" applyNumberFormat="0" applyBorder="0" applyAlignment="0" applyProtection="0"/>
    <xf numFmtId="177" fontId="66" fillId="46" borderId="0" applyNumberFormat="0" applyBorder="0" applyAlignment="0" applyProtection="0"/>
    <xf numFmtId="177" fontId="66" fillId="51" borderId="0" applyNumberFormat="0" applyBorder="0" applyAlignment="0" applyProtection="0"/>
    <xf numFmtId="177" fontId="67" fillId="35" borderId="0" applyNumberFormat="0" applyBorder="0" applyAlignment="0" applyProtection="0"/>
    <xf numFmtId="177" fontId="68" fillId="52" borderId="40" applyNumberFormat="0" applyAlignment="0" applyProtection="0"/>
    <xf numFmtId="177" fontId="69" fillId="53" borderId="41" applyNumberFormat="0" applyAlignment="0" applyProtection="0"/>
    <xf numFmtId="38" fontId="70" fillId="0" borderId="0" applyFont="0" applyFill="0" applyBorder="0" applyAlignment="0" applyProtection="0"/>
    <xf numFmtId="38" fontId="70" fillId="0" borderId="0" applyFont="0" applyFill="0" applyBorder="0" applyAlignment="0" applyProtection="0"/>
    <xf numFmtId="40" fontId="70" fillId="0" borderId="0" applyFont="0" applyFill="0" applyBorder="0" applyAlignment="0" applyProtection="0"/>
    <xf numFmtId="40" fontId="70"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40" fontId="70" fillId="0" borderId="0" applyFont="0" applyFill="0" applyBorder="0" applyAlignment="0" applyProtection="0"/>
    <xf numFmtId="166" fontId="71" fillId="0" borderId="0" applyFont="0" applyFill="0" applyBorder="0" applyAlignment="0" applyProtection="0"/>
    <xf numFmtId="40" fontId="70" fillId="0" borderId="0" applyFont="0" applyFill="0" applyBorder="0" applyAlignment="0" applyProtection="0"/>
    <xf numFmtId="40" fontId="70" fillId="0" borderId="0" applyFont="0" applyFill="0" applyBorder="0" applyAlignment="0" applyProtection="0"/>
    <xf numFmtId="40" fontId="70"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4" fontId="70" fillId="0" borderId="0" applyFont="0" applyFill="0" applyBorder="0" applyAlignment="0" applyProtection="0"/>
    <xf numFmtId="164" fontId="70" fillId="0" borderId="0" applyFont="0" applyFill="0" applyBorder="0" applyAlignment="0" applyProtection="0"/>
    <xf numFmtId="177" fontId="72" fillId="0" borderId="0" applyNumberFormat="0" applyFill="0" applyBorder="0" applyAlignment="0" applyProtection="0"/>
    <xf numFmtId="177" fontId="73" fillId="36" borderId="0" applyNumberFormat="0" applyBorder="0" applyAlignment="0" applyProtection="0"/>
    <xf numFmtId="177" fontId="74" fillId="0" borderId="42" applyNumberFormat="0" applyFill="0" applyAlignment="0" applyProtection="0"/>
    <xf numFmtId="177" fontId="75" fillId="0" borderId="43" applyNumberFormat="0" applyFill="0" applyAlignment="0" applyProtection="0"/>
    <xf numFmtId="177" fontId="76" fillId="0" borderId="44" applyNumberFormat="0" applyFill="0" applyAlignment="0" applyProtection="0"/>
    <xf numFmtId="177" fontId="76" fillId="0" borderId="0" applyNumberFormat="0" applyFill="0" applyBorder="0" applyAlignment="0" applyProtection="0"/>
    <xf numFmtId="177" fontId="77" fillId="39" borderId="40" applyNumberFormat="0" applyAlignment="0" applyProtection="0"/>
    <xf numFmtId="177" fontId="78" fillId="0" borderId="45" applyNumberFormat="0" applyFill="0" applyAlignment="0" applyProtection="0"/>
    <xf numFmtId="177" fontId="79" fillId="54" borderId="0" applyNumberFormat="0" applyBorder="0" applyAlignment="0" applyProtection="0"/>
    <xf numFmtId="177" fontId="13" fillId="0" borderId="0"/>
    <xf numFmtId="177" fontId="13" fillId="0" borderId="0"/>
    <xf numFmtId="177" fontId="80" fillId="0" borderId="0"/>
    <xf numFmtId="177" fontId="18" fillId="0" borderId="0"/>
    <xf numFmtId="177" fontId="13" fillId="0" borderId="0"/>
    <xf numFmtId="0" fontId="12" fillId="0" borderId="0"/>
    <xf numFmtId="0" fontId="18" fillId="0" borderId="0"/>
    <xf numFmtId="177" fontId="13" fillId="55" borderId="46" applyNumberFormat="0" applyFont="0" applyAlignment="0" applyProtection="0"/>
    <xf numFmtId="0" fontId="12" fillId="9" borderId="38"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81" fillId="52" borderId="47" applyNumberFormat="0" applyAlignment="0" applyProtection="0"/>
    <xf numFmtId="9" fontId="13"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177" fontId="82" fillId="0" borderId="0" applyNumberFormat="0" applyFill="0" applyBorder="0" applyAlignment="0" applyProtection="0"/>
    <xf numFmtId="177" fontId="83" fillId="0" borderId="48" applyNumberFormat="0" applyFill="0" applyAlignment="0" applyProtection="0"/>
    <xf numFmtId="177" fontId="84" fillId="0" borderId="0" applyNumberFormat="0" applyFill="0" applyBorder="0" applyAlignment="0" applyProtection="0"/>
    <xf numFmtId="0" fontId="63" fillId="0" borderId="0"/>
    <xf numFmtId="0" fontId="63" fillId="0" borderId="0"/>
    <xf numFmtId="0" fontId="13" fillId="0" borderId="0"/>
    <xf numFmtId="0" fontId="13" fillId="0" borderId="0"/>
    <xf numFmtId="0" fontId="13" fillId="0" borderId="0"/>
    <xf numFmtId="0" fontId="11" fillId="0" borderId="0"/>
    <xf numFmtId="0" fontId="85" fillId="0" borderId="31" applyNumberFormat="0" applyFill="0" applyAlignment="0" applyProtection="0"/>
    <xf numFmtId="0" fontId="86" fillId="0" borderId="32" applyNumberFormat="0" applyFill="0" applyAlignment="0" applyProtection="0"/>
    <xf numFmtId="0" fontId="87" fillId="0" borderId="33" applyNumberFormat="0" applyFill="0" applyAlignment="0" applyProtection="0"/>
    <xf numFmtId="0" fontId="87" fillId="0" borderId="0" applyNumberFormat="0" applyFill="0" applyBorder="0" applyAlignment="0" applyProtection="0"/>
    <xf numFmtId="0" fontId="88" fillId="3" borderId="0" applyNumberFormat="0" applyBorder="0" applyAlignment="0" applyProtection="0"/>
    <xf numFmtId="0" fontId="89" fillId="4" borderId="0" applyNumberFormat="0" applyBorder="0" applyAlignment="0" applyProtection="0"/>
    <xf numFmtId="0" fontId="90" fillId="5" borderId="0" applyNumberFormat="0" applyBorder="0" applyAlignment="0" applyProtection="0"/>
    <xf numFmtId="0" fontId="91" fillId="6" borderId="34" applyNumberFormat="0" applyAlignment="0" applyProtection="0"/>
    <xf numFmtId="0" fontId="92" fillId="7" borderId="35" applyNumberFormat="0" applyAlignment="0" applyProtection="0"/>
    <xf numFmtId="0" fontId="93" fillId="7" borderId="34" applyNumberFormat="0" applyAlignment="0" applyProtection="0"/>
    <xf numFmtId="0" fontId="94" fillId="0" borderId="36" applyNumberFormat="0" applyFill="0" applyAlignment="0" applyProtection="0"/>
    <xf numFmtId="0" fontId="95" fillId="8" borderId="37" applyNumberFormat="0" applyAlignment="0" applyProtection="0"/>
    <xf numFmtId="0" fontId="96" fillId="0" borderId="0" applyNumberFormat="0" applyFill="0" applyBorder="0" applyAlignment="0" applyProtection="0"/>
    <xf numFmtId="0" fontId="11" fillId="9" borderId="38" applyNumberFormat="0" applyFont="0" applyAlignment="0" applyProtection="0"/>
    <xf numFmtId="0" fontId="97" fillId="0" borderId="0" applyNumberFormat="0" applyFill="0" applyBorder="0" applyAlignment="0" applyProtection="0"/>
    <xf numFmtId="0" fontId="98" fillId="0" borderId="39" applyNumberFormat="0" applyFill="0" applyAlignment="0" applyProtection="0"/>
    <xf numFmtId="0" fontId="99"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99" fillId="13" borderId="0" applyNumberFormat="0" applyBorder="0" applyAlignment="0" applyProtection="0"/>
    <xf numFmtId="0" fontId="99"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99" fillId="17" borderId="0" applyNumberFormat="0" applyBorder="0" applyAlignment="0" applyProtection="0"/>
    <xf numFmtId="0" fontId="99"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99" fillId="21" borderId="0" applyNumberFormat="0" applyBorder="0" applyAlignment="0" applyProtection="0"/>
    <xf numFmtId="0" fontId="99"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99" fillId="25" borderId="0" applyNumberFormat="0" applyBorder="0" applyAlignment="0" applyProtection="0"/>
    <xf numFmtId="0" fontId="99"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99" fillId="29" borderId="0" applyNumberFormat="0" applyBorder="0" applyAlignment="0" applyProtection="0"/>
    <xf numFmtId="0" fontId="99"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99" fillId="33" borderId="0" applyNumberFormat="0" applyBorder="0" applyAlignment="0" applyProtection="0"/>
    <xf numFmtId="0" fontId="10" fillId="0" borderId="0"/>
    <xf numFmtId="0" fontId="10" fillId="9" borderId="38"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0" borderId="0"/>
    <xf numFmtId="0" fontId="10" fillId="9" borderId="38"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80" fillId="0" borderId="0"/>
    <xf numFmtId="166" fontId="80" fillId="0" borderId="0" applyFont="0" applyFill="0" applyBorder="0" applyAlignment="0" applyProtection="0"/>
    <xf numFmtId="183" fontId="13" fillId="0" borderId="0"/>
    <xf numFmtId="183" fontId="24" fillId="0" borderId="0" applyNumberFormat="0" applyFill="0" applyBorder="0" applyAlignment="0" applyProtection="0">
      <alignment vertical="top"/>
      <protection locked="0"/>
    </xf>
    <xf numFmtId="183" fontId="65" fillId="34" borderId="0" applyNumberFormat="0" applyBorder="0" applyAlignment="0" applyProtection="0"/>
    <xf numFmtId="183" fontId="65" fillId="35" borderId="0" applyNumberFormat="0" applyBorder="0" applyAlignment="0" applyProtection="0"/>
    <xf numFmtId="183" fontId="65" fillId="36" borderId="0" applyNumberFormat="0" applyBorder="0" applyAlignment="0" applyProtection="0"/>
    <xf numFmtId="183" fontId="65" fillId="37" borderId="0" applyNumberFormat="0" applyBorder="0" applyAlignment="0" applyProtection="0"/>
    <xf numFmtId="183" fontId="65" fillId="38" borderId="0" applyNumberFormat="0" applyBorder="0" applyAlignment="0" applyProtection="0"/>
    <xf numFmtId="183" fontId="65" fillId="39" borderId="0" applyNumberFormat="0" applyBorder="0" applyAlignment="0" applyProtection="0"/>
    <xf numFmtId="183" fontId="65" fillId="40" borderId="0" applyNumberFormat="0" applyBorder="0" applyAlignment="0" applyProtection="0"/>
    <xf numFmtId="183" fontId="65" fillId="41" borderId="0" applyNumberFormat="0" applyBorder="0" applyAlignment="0" applyProtection="0"/>
    <xf numFmtId="183" fontId="65" fillId="42" borderId="0" applyNumberFormat="0" applyBorder="0" applyAlignment="0" applyProtection="0"/>
    <xf numFmtId="183" fontId="65" fillId="37" borderId="0" applyNumberFormat="0" applyBorder="0" applyAlignment="0" applyProtection="0"/>
    <xf numFmtId="183" fontId="65" fillId="40" borderId="0" applyNumberFormat="0" applyBorder="0" applyAlignment="0" applyProtection="0"/>
    <xf numFmtId="183" fontId="65" fillId="43" borderId="0" applyNumberFormat="0" applyBorder="0" applyAlignment="0" applyProtection="0"/>
    <xf numFmtId="183" fontId="66" fillId="44" borderId="0" applyNumberFormat="0" applyBorder="0" applyAlignment="0" applyProtection="0"/>
    <xf numFmtId="183" fontId="66" fillId="41" borderId="0" applyNumberFormat="0" applyBorder="0" applyAlignment="0" applyProtection="0"/>
    <xf numFmtId="183" fontId="66" fillId="42" borderId="0" applyNumberFormat="0" applyBorder="0" applyAlignment="0" applyProtection="0"/>
    <xf numFmtId="183" fontId="66" fillId="45" borderId="0" applyNumberFormat="0" applyBorder="0" applyAlignment="0" applyProtection="0"/>
    <xf numFmtId="183" fontId="66" fillId="46" borderId="0" applyNumberFormat="0" applyBorder="0" applyAlignment="0" applyProtection="0"/>
    <xf numFmtId="183" fontId="66" fillId="47" borderId="0" applyNumberFormat="0" applyBorder="0" applyAlignment="0" applyProtection="0"/>
    <xf numFmtId="183" fontId="66" fillId="48" borderId="0" applyNumberFormat="0" applyBorder="0" applyAlignment="0" applyProtection="0"/>
    <xf numFmtId="183" fontId="66" fillId="49" borderId="0" applyNumberFormat="0" applyBorder="0" applyAlignment="0" applyProtection="0"/>
    <xf numFmtId="183" fontId="66" fillId="50" borderId="0" applyNumberFormat="0" applyBorder="0" applyAlignment="0" applyProtection="0"/>
    <xf numFmtId="183" fontId="66" fillId="45" borderId="0" applyNumberFormat="0" applyBorder="0" applyAlignment="0" applyProtection="0"/>
    <xf numFmtId="183" fontId="66" fillId="46" borderId="0" applyNumberFormat="0" applyBorder="0" applyAlignment="0" applyProtection="0"/>
    <xf numFmtId="183" fontId="66" fillId="51" borderId="0" applyNumberFormat="0" applyBorder="0" applyAlignment="0" applyProtection="0"/>
    <xf numFmtId="183" fontId="67" fillId="35" borderId="0" applyNumberFormat="0" applyBorder="0" applyAlignment="0" applyProtection="0"/>
    <xf numFmtId="183" fontId="68" fillId="52" borderId="40" applyNumberFormat="0" applyAlignment="0" applyProtection="0"/>
    <xf numFmtId="183" fontId="69" fillId="53" borderId="41" applyNumberFormat="0" applyAlignment="0" applyProtection="0"/>
    <xf numFmtId="183" fontId="72" fillId="0" borderId="0" applyNumberFormat="0" applyFill="0" applyBorder="0" applyAlignment="0" applyProtection="0"/>
    <xf numFmtId="183" fontId="73" fillId="36" borderId="0" applyNumberFormat="0" applyBorder="0" applyAlignment="0" applyProtection="0"/>
    <xf numFmtId="183" fontId="74" fillId="0" borderId="42" applyNumberFormat="0" applyFill="0" applyAlignment="0" applyProtection="0"/>
    <xf numFmtId="183" fontId="75" fillId="0" borderId="43" applyNumberFormat="0" applyFill="0" applyAlignment="0" applyProtection="0"/>
    <xf numFmtId="183" fontId="76" fillId="0" borderId="44" applyNumberFormat="0" applyFill="0" applyAlignment="0" applyProtection="0"/>
    <xf numFmtId="183" fontId="76" fillId="0" borderId="0" applyNumberFormat="0" applyFill="0" applyBorder="0" applyAlignment="0" applyProtection="0"/>
    <xf numFmtId="183" fontId="24" fillId="0" borderId="0" applyNumberFormat="0" applyFill="0" applyBorder="0" applyAlignment="0" applyProtection="0">
      <alignment vertical="top"/>
      <protection locked="0"/>
    </xf>
    <xf numFmtId="183" fontId="24" fillId="0" borderId="0" applyNumberFormat="0" applyFill="0" applyBorder="0" applyAlignment="0" applyProtection="0">
      <alignment vertical="top"/>
      <protection locked="0"/>
    </xf>
    <xf numFmtId="177" fontId="24" fillId="0" borderId="0" applyNumberFormat="0" applyFill="0" applyBorder="0" applyAlignment="0" applyProtection="0">
      <alignment vertical="top"/>
      <protection locked="0"/>
    </xf>
    <xf numFmtId="177" fontId="24" fillId="0" borderId="0" applyNumberFormat="0" applyFill="0" applyBorder="0" applyAlignment="0" applyProtection="0">
      <alignment vertical="top"/>
      <protection locked="0"/>
    </xf>
    <xf numFmtId="183" fontId="24" fillId="0" borderId="0" applyNumberFormat="0" applyFill="0" applyBorder="0" applyAlignment="0" applyProtection="0">
      <alignment vertical="top"/>
      <protection locked="0"/>
    </xf>
    <xf numFmtId="177" fontId="24" fillId="0" borderId="0" applyNumberFormat="0" applyFill="0" applyBorder="0" applyAlignment="0" applyProtection="0">
      <alignment vertical="top"/>
      <protection locked="0"/>
    </xf>
    <xf numFmtId="177" fontId="24" fillId="0" borderId="0" applyNumberFormat="0" applyFill="0" applyBorder="0" applyAlignment="0" applyProtection="0">
      <alignment vertical="top"/>
      <protection locked="0"/>
    </xf>
    <xf numFmtId="183" fontId="77" fillId="39" borderId="40" applyNumberFormat="0" applyAlignment="0" applyProtection="0"/>
    <xf numFmtId="183" fontId="78" fillId="0" borderId="45" applyNumberFormat="0" applyFill="0" applyAlignment="0" applyProtection="0"/>
    <xf numFmtId="183" fontId="79" fillId="54" borderId="0" applyNumberFormat="0" applyBorder="0" applyAlignment="0" applyProtection="0"/>
    <xf numFmtId="183" fontId="80" fillId="0" borderId="0"/>
    <xf numFmtId="177" fontId="13" fillId="0" borderId="0"/>
    <xf numFmtId="0" fontId="80" fillId="0" borderId="0"/>
    <xf numFmtId="183" fontId="13" fillId="0" borderId="0"/>
    <xf numFmtId="183" fontId="13" fillId="0" borderId="0"/>
    <xf numFmtId="177" fontId="13" fillId="0" borderId="0"/>
    <xf numFmtId="183" fontId="13" fillId="0" borderId="0"/>
    <xf numFmtId="177" fontId="13" fillId="0" borderId="0"/>
    <xf numFmtId="177" fontId="13" fillId="0" borderId="0"/>
    <xf numFmtId="183" fontId="13" fillId="0" borderId="0"/>
    <xf numFmtId="183" fontId="13" fillId="0" borderId="0"/>
    <xf numFmtId="183" fontId="13" fillId="0" borderId="0"/>
    <xf numFmtId="177" fontId="13" fillId="0" borderId="0"/>
    <xf numFmtId="183" fontId="13" fillId="0" borderId="0"/>
    <xf numFmtId="177" fontId="13" fillId="0" borderId="0"/>
    <xf numFmtId="183" fontId="13" fillId="0" borderId="0"/>
    <xf numFmtId="183" fontId="13" fillId="0" borderId="0"/>
    <xf numFmtId="177" fontId="13" fillId="0" borderId="0"/>
    <xf numFmtId="177" fontId="13" fillId="0" borderId="0"/>
    <xf numFmtId="183" fontId="13" fillId="0" borderId="0"/>
    <xf numFmtId="183" fontId="13" fillId="0" borderId="0"/>
    <xf numFmtId="177" fontId="13" fillId="0" borderId="0"/>
    <xf numFmtId="183" fontId="80" fillId="0" borderId="0"/>
    <xf numFmtId="177" fontId="13" fillId="0" borderId="0"/>
    <xf numFmtId="183" fontId="13" fillId="0" borderId="0"/>
    <xf numFmtId="183" fontId="13" fillId="0" borderId="0"/>
    <xf numFmtId="183" fontId="18" fillId="0" borderId="0"/>
    <xf numFmtId="177" fontId="13" fillId="0" borderId="0"/>
    <xf numFmtId="183" fontId="13" fillId="0" borderId="0"/>
    <xf numFmtId="177" fontId="13" fillId="0" borderId="0"/>
    <xf numFmtId="183" fontId="70" fillId="0" borderId="0">
      <alignment horizontal="left" wrapText="1"/>
    </xf>
    <xf numFmtId="183" fontId="18" fillId="0" borderId="0"/>
    <xf numFmtId="183" fontId="18" fillId="0" borderId="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2" fillId="0" borderId="0" applyNumberFormat="0" applyFill="0" applyBorder="0" applyAlignment="0" applyProtection="0"/>
    <xf numFmtId="183" fontId="83" fillId="0" borderId="48" applyNumberFormat="0" applyFill="0" applyAlignment="0" applyProtection="0"/>
    <xf numFmtId="183" fontId="84" fillId="0" borderId="0" applyNumberFormat="0" applyFill="0" applyBorder="0" applyAlignment="0" applyProtection="0"/>
    <xf numFmtId="183" fontId="13" fillId="0" borderId="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6" fontId="13" fillId="0" borderId="0" applyFont="0" applyFill="0" applyBorder="0" applyAlignment="0" applyProtection="0"/>
    <xf numFmtId="9"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83" fontId="13" fillId="0" borderId="0"/>
    <xf numFmtId="9" fontId="13" fillId="0" borderId="0" applyFont="0" applyFill="0" applyBorder="0" applyAlignment="0" applyProtection="0"/>
    <xf numFmtId="9" fontId="13" fillId="0" borderId="0" applyFont="0" applyFill="0" applyBorder="0" applyAlignment="0" applyProtection="0"/>
    <xf numFmtId="166" fontId="13" fillId="0" borderId="0" applyFont="0" applyFill="0" applyBorder="0" applyAlignment="0" applyProtection="0"/>
    <xf numFmtId="9" fontId="13" fillId="0" borderId="0" applyFont="0" applyFill="0" applyBorder="0" applyAlignment="0" applyProtection="0"/>
    <xf numFmtId="183" fontId="13" fillId="0" borderId="0"/>
    <xf numFmtId="183" fontId="13" fillId="0" borderId="0"/>
    <xf numFmtId="183" fontId="13" fillId="0" borderId="0"/>
    <xf numFmtId="183" fontId="13" fillId="0" borderId="0"/>
    <xf numFmtId="183" fontId="13" fillId="0" borderId="0"/>
    <xf numFmtId="166" fontId="13" fillId="0" borderId="0" applyFont="0" applyFill="0" applyBorder="0" applyAlignment="0" applyProtection="0"/>
    <xf numFmtId="183" fontId="13" fillId="0" borderId="0"/>
    <xf numFmtId="183" fontId="13" fillId="0" borderId="0"/>
    <xf numFmtId="183" fontId="13" fillId="0" borderId="0"/>
    <xf numFmtId="166" fontId="13" fillId="0" borderId="0" applyFont="0" applyFill="0" applyBorder="0" applyAlignment="0" applyProtection="0"/>
    <xf numFmtId="183" fontId="13" fillId="0" borderId="0"/>
    <xf numFmtId="183" fontId="68" fillId="52" borderId="40" applyNumberFormat="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83" fontId="77" fillId="39" borderId="40" applyNumberFormat="0" applyAlignment="0" applyProtection="0"/>
    <xf numFmtId="183" fontId="13" fillId="0" borderId="0"/>
    <xf numFmtId="183" fontId="13" fillId="0" borderId="0"/>
    <xf numFmtId="183" fontId="13" fillId="0" borderId="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9" fontId="13" fillId="0" borderId="0" applyFont="0" applyFill="0" applyBorder="0" applyAlignment="0" applyProtection="0"/>
    <xf numFmtId="183" fontId="83" fillId="0" borderId="48" applyNumberFormat="0" applyFill="0" applyAlignment="0" applyProtection="0"/>
    <xf numFmtId="183" fontId="13" fillId="0" borderId="0"/>
    <xf numFmtId="183" fontId="13" fillId="55" borderId="46" applyNumberFormat="0" applyFont="0" applyAlignment="0" applyProtection="0"/>
    <xf numFmtId="0" fontId="48" fillId="0" borderId="31" applyNumberFormat="0" applyFill="0" applyAlignment="0" applyProtection="0"/>
    <xf numFmtId="0" fontId="49" fillId="0" borderId="32" applyNumberFormat="0" applyFill="0" applyAlignment="0" applyProtection="0"/>
    <xf numFmtId="0" fontId="50" fillId="0" borderId="33" applyNumberFormat="0" applyFill="0" applyAlignment="0" applyProtection="0"/>
    <xf numFmtId="0" fontId="50" fillId="0" borderId="0" applyNumberFormat="0" applyFill="0" applyBorder="0" applyAlignment="0" applyProtection="0"/>
    <xf numFmtId="0" fontId="51" fillId="3" borderId="0" applyNumberFormat="0" applyBorder="0" applyAlignment="0" applyProtection="0"/>
    <xf numFmtId="0" fontId="52" fillId="4" borderId="0" applyNumberFormat="0" applyBorder="0" applyAlignment="0" applyProtection="0"/>
    <xf numFmtId="0" fontId="53" fillId="5" borderId="0" applyNumberFormat="0" applyBorder="0" applyAlignment="0" applyProtection="0"/>
    <xf numFmtId="0" fontId="54" fillId="6" borderId="34" applyNumberFormat="0" applyAlignment="0" applyProtection="0"/>
    <xf numFmtId="0" fontId="55" fillId="7" borderId="35" applyNumberFormat="0" applyAlignment="0" applyProtection="0"/>
    <xf numFmtId="0" fontId="56" fillId="7" borderId="34" applyNumberFormat="0" applyAlignment="0" applyProtection="0"/>
    <xf numFmtId="0" fontId="57" fillId="0" borderId="36" applyNumberFormat="0" applyFill="0" applyAlignment="0" applyProtection="0"/>
    <xf numFmtId="0" fontId="58" fillId="8" borderId="37"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39" applyNumberFormat="0" applyFill="0" applyAlignment="0" applyProtection="0"/>
    <xf numFmtId="0" fontId="6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2" fillId="17" borderId="0" applyNumberFormat="0" applyBorder="0" applyAlignment="0" applyProtection="0"/>
    <xf numFmtId="0" fontId="6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2" fillId="21" borderId="0" applyNumberFormat="0" applyBorder="0" applyAlignment="0" applyProtection="0"/>
    <xf numFmtId="0" fontId="6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2" fillId="33" borderId="0" applyNumberFormat="0" applyBorder="0" applyAlignment="0" applyProtection="0"/>
    <xf numFmtId="177" fontId="13" fillId="0" borderId="0"/>
    <xf numFmtId="177" fontId="13" fillId="0" borderId="0"/>
    <xf numFmtId="177" fontId="13" fillId="0" borderId="0"/>
    <xf numFmtId="177" fontId="13" fillId="0" borderId="0"/>
    <xf numFmtId="177" fontId="13" fillId="0" borderId="0"/>
    <xf numFmtId="177" fontId="13" fillId="0" borderId="0"/>
    <xf numFmtId="177" fontId="13" fillId="0" borderId="0"/>
    <xf numFmtId="177" fontId="13" fillId="0" borderId="0"/>
    <xf numFmtId="177" fontId="13" fillId="0" borderId="0"/>
    <xf numFmtId="177" fontId="13" fillId="0" borderId="0"/>
    <xf numFmtId="177" fontId="13" fillId="0" borderId="0"/>
    <xf numFmtId="177" fontId="13" fillId="0" borderId="0"/>
    <xf numFmtId="166" fontId="80" fillId="0" borderId="0" applyFont="0" applyFill="0" applyBorder="0" applyAlignment="0" applyProtection="0"/>
    <xf numFmtId="166" fontId="80" fillId="0" borderId="0" applyFont="0" applyFill="0" applyBorder="0" applyAlignment="0" applyProtection="0"/>
    <xf numFmtId="166" fontId="13" fillId="0" borderId="0" applyFont="0" applyFill="0" applyBorder="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0" borderId="0"/>
    <xf numFmtId="166" fontId="13" fillId="0" borderId="0" applyFont="0" applyFill="0" applyBorder="0" applyAlignment="0" applyProtection="0"/>
    <xf numFmtId="183" fontId="13" fillId="55" borderId="46" applyNumberFormat="0" applyFont="0" applyAlignment="0" applyProtection="0"/>
    <xf numFmtId="183" fontId="81" fillId="52" borderId="47" applyNumberFormat="0" applyAlignment="0" applyProtection="0"/>
    <xf numFmtId="183" fontId="13" fillId="55" borderId="46" applyNumberFormat="0" applyFont="0" applyAlignment="0" applyProtection="0"/>
    <xf numFmtId="183" fontId="83" fillId="0" borderId="48" applyNumberFormat="0" applyFill="0" applyAlignment="0" applyProtection="0"/>
    <xf numFmtId="183" fontId="81" fillId="52" borderId="47" applyNumberForma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77" fillId="39" borderId="40" applyNumberFormat="0" applyAlignment="0" applyProtection="0"/>
    <xf numFmtId="183" fontId="77" fillId="39" borderId="40"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83" fillId="0" borderId="48" applyNumberFormat="0" applyFill="0" applyAlignment="0" applyProtection="0"/>
    <xf numFmtId="183" fontId="13" fillId="0" borderId="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66" fontId="80" fillId="0" borderId="0" applyFont="0" applyFill="0" applyBorder="0" applyAlignment="0" applyProtection="0"/>
    <xf numFmtId="166" fontId="80" fillId="0" borderId="0" applyFont="0" applyFill="0" applyBorder="0" applyAlignment="0" applyProtection="0"/>
    <xf numFmtId="166" fontId="80" fillId="0" borderId="0" applyFont="0" applyFill="0" applyBorder="0" applyAlignment="0" applyProtection="0"/>
    <xf numFmtId="183" fontId="68" fillId="52" borderId="40" applyNumberFormat="0" applyAlignment="0" applyProtection="0"/>
    <xf numFmtId="183" fontId="13" fillId="55" borderId="46" applyNumberFormat="0" applyFont="0" applyAlignment="0" applyProtection="0"/>
    <xf numFmtId="183" fontId="81" fillId="52" borderId="47" applyNumberFormat="0" applyAlignment="0" applyProtection="0"/>
    <xf numFmtId="183" fontId="77" fillId="39" borderId="40" applyNumberFormat="0" applyAlignment="0" applyProtection="0"/>
    <xf numFmtId="183" fontId="68" fillId="52" borderId="40" applyNumberForma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66" fontId="13" fillId="0" borderId="0" applyFont="0" applyFill="0" applyBorder="0" applyAlignment="0" applyProtection="0"/>
    <xf numFmtId="0" fontId="13" fillId="0" borderId="0"/>
    <xf numFmtId="0" fontId="24" fillId="0" borderId="0" applyNumberFormat="0" applyFill="0" applyBorder="0" applyAlignment="0" applyProtection="0">
      <alignment vertical="top"/>
      <protection locked="0"/>
    </xf>
    <xf numFmtId="0" fontId="13" fillId="0" borderId="0"/>
    <xf numFmtId="0" fontId="13" fillId="0" borderId="0"/>
    <xf numFmtId="0" fontId="13" fillId="0" borderId="0"/>
    <xf numFmtId="0" fontId="13" fillId="0" borderId="0"/>
    <xf numFmtId="0" fontId="13" fillId="0" borderId="0"/>
    <xf numFmtId="0" fontId="13" fillId="0" borderId="0"/>
    <xf numFmtId="0" fontId="18" fillId="0" borderId="0"/>
    <xf numFmtId="0" fontId="65" fillId="34" borderId="0" applyNumberFormat="0" applyBorder="0" applyAlignment="0" applyProtection="0"/>
    <xf numFmtId="0" fontId="65" fillId="35" borderId="0" applyNumberFormat="0" applyBorder="0" applyAlignment="0" applyProtection="0"/>
    <xf numFmtId="0" fontId="65" fillId="36" borderId="0" applyNumberFormat="0" applyBorder="0" applyAlignment="0" applyProtection="0"/>
    <xf numFmtId="0" fontId="65" fillId="37" borderId="0" applyNumberFormat="0" applyBorder="0" applyAlignment="0" applyProtection="0"/>
    <xf numFmtId="0" fontId="65" fillId="38" borderId="0" applyNumberFormat="0" applyBorder="0" applyAlignment="0" applyProtection="0"/>
    <xf numFmtId="0" fontId="65" fillId="39" borderId="0" applyNumberFormat="0" applyBorder="0" applyAlignment="0" applyProtection="0"/>
    <xf numFmtId="0" fontId="65" fillId="40" borderId="0" applyNumberFormat="0" applyBorder="0" applyAlignment="0" applyProtection="0"/>
    <xf numFmtId="0" fontId="65" fillId="41" borderId="0" applyNumberFormat="0" applyBorder="0" applyAlignment="0" applyProtection="0"/>
    <xf numFmtId="0" fontId="65" fillId="42" borderId="0" applyNumberFormat="0" applyBorder="0" applyAlignment="0" applyProtection="0"/>
    <xf numFmtId="0" fontId="65" fillId="37" borderId="0" applyNumberFormat="0" applyBorder="0" applyAlignment="0" applyProtection="0"/>
    <xf numFmtId="0" fontId="65" fillId="40" borderId="0" applyNumberFormat="0" applyBorder="0" applyAlignment="0" applyProtection="0"/>
    <xf numFmtId="0" fontId="65" fillId="43" borderId="0" applyNumberFormat="0" applyBorder="0" applyAlignment="0" applyProtection="0"/>
    <xf numFmtId="0" fontId="66" fillId="44"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50"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51" borderId="0" applyNumberFormat="0" applyBorder="0" applyAlignment="0" applyProtection="0"/>
    <xf numFmtId="0" fontId="67" fillId="35" borderId="0" applyNumberFormat="0" applyBorder="0" applyAlignment="0" applyProtection="0"/>
    <xf numFmtId="0" fontId="68" fillId="52" borderId="40" applyNumberFormat="0" applyAlignment="0" applyProtection="0"/>
    <xf numFmtId="0" fontId="69" fillId="53" borderId="41" applyNumberFormat="0" applyAlignment="0" applyProtection="0"/>
    <xf numFmtId="0" fontId="72" fillId="0" borderId="0" applyNumberFormat="0" applyFill="0" applyBorder="0" applyAlignment="0" applyProtection="0"/>
    <xf numFmtId="0" fontId="73" fillId="36" borderId="0" applyNumberFormat="0" applyBorder="0" applyAlignment="0" applyProtection="0"/>
    <xf numFmtId="0" fontId="74" fillId="0" borderId="42" applyNumberFormat="0" applyFill="0" applyAlignment="0" applyProtection="0"/>
    <xf numFmtId="0" fontId="75" fillId="0" borderId="43" applyNumberFormat="0" applyFill="0" applyAlignment="0" applyProtection="0"/>
    <xf numFmtId="0" fontId="76" fillId="0" borderId="44" applyNumberFormat="0" applyFill="0" applyAlignment="0" applyProtection="0"/>
    <xf numFmtId="0" fontId="76" fillId="0" borderId="0" applyNumberFormat="0" applyFill="0" applyBorder="0" applyAlignment="0" applyProtection="0"/>
    <xf numFmtId="0" fontId="77" fillId="39" borderId="40" applyNumberFormat="0" applyAlignment="0" applyProtection="0"/>
    <xf numFmtId="0" fontId="78" fillId="0" borderId="45" applyNumberFormat="0" applyFill="0" applyAlignment="0" applyProtection="0"/>
    <xf numFmtId="0" fontId="79" fillId="54" borderId="0" applyNumberFormat="0" applyBorder="0" applyAlignment="0" applyProtection="0"/>
    <xf numFmtId="0" fontId="13" fillId="0" borderId="0"/>
    <xf numFmtId="0" fontId="13" fillId="0" borderId="0"/>
    <xf numFmtId="0" fontId="13" fillId="0" borderId="0"/>
    <xf numFmtId="0" fontId="80" fillId="0" borderId="0"/>
    <xf numFmtId="0" fontId="18" fillId="0" borderId="0"/>
    <xf numFmtId="0" fontId="13" fillId="55" borderId="46" applyNumberFormat="0" applyFont="0" applyAlignment="0" applyProtection="0"/>
    <xf numFmtId="0" fontId="13" fillId="55" borderId="46" applyNumberFormat="0" applyFont="0" applyAlignment="0" applyProtection="0"/>
    <xf numFmtId="0" fontId="13" fillId="55" borderId="46" applyNumberFormat="0" applyFont="0" applyAlignment="0" applyProtection="0"/>
    <xf numFmtId="0" fontId="13" fillId="55" borderId="46" applyNumberFormat="0" applyFont="0" applyAlignment="0" applyProtection="0"/>
    <xf numFmtId="0" fontId="13" fillId="55" borderId="46" applyNumberFormat="0" applyFont="0" applyAlignment="0" applyProtection="0"/>
    <xf numFmtId="0" fontId="13" fillId="55" borderId="46" applyNumberFormat="0" applyFont="0" applyAlignment="0" applyProtection="0"/>
    <xf numFmtId="0" fontId="81" fillId="52" borderId="47" applyNumberFormat="0" applyAlignment="0" applyProtection="0"/>
    <xf numFmtId="0" fontId="82" fillId="0" borderId="0" applyNumberFormat="0" applyFill="0" applyBorder="0" applyAlignment="0" applyProtection="0"/>
    <xf numFmtId="0" fontId="83" fillId="0" borderId="48" applyNumberFormat="0" applyFill="0" applyAlignment="0" applyProtection="0"/>
    <xf numFmtId="0" fontId="84" fillId="0" borderId="0" applyNumberFormat="0" applyFill="0" applyBorder="0" applyAlignment="0" applyProtection="0"/>
    <xf numFmtId="0" fontId="70" fillId="0" borderId="0">
      <alignment horizontal="left" wrapText="1"/>
    </xf>
    <xf numFmtId="0" fontId="13" fillId="0" borderId="0"/>
    <xf numFmtId="0"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0" borderId="0"/>
    <xf numFmtId="183" fontId="13" fillId="55" borderId="46" applyNumberFormat="0" applyFont="0" applyAlignment="0" applyProtection="0"/>
    <xf numFmtId="183" fontId="81" fillId="52" borderId="47" applyNumberFormat="0" applyAlignment="0" applyProtection="0"/>
    <xf numFmtId="183" fontId="13" fillId="55" borderId="46" applyNumberFormat="0" applyFont="0" applyAlignment="0" applyProtection="0"/>
    <xf numFmtId="183" fontId="83" fillId="0" borderId="48" applyNumberFormat="0" applyFill="0" applyAlignment="0" applyProtection="0"/>
    <xf numFmtId="183" fontId="81" fillId="52" borderId="47" applyNumberForma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77" fillId="39" borderId="40" applyNumberFormat="0" applyAlignment="0" applyProtection="0"/>
    <xf numFmtId="183" fontId="77" fillId="39" borderId="40"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81" fillId="52" borderId="47" applyNumberFormat="0" applyAlignment="0" applyProtection="0"/>
    <xf numFmtId="183" fontId="77" fillId="39" borderId="40" applyNumberFormat="0" applyAlignment="0" applyProtection="0"/>
    <xf numFmtId="183" fontId="68" fillId="52" borderId="40" applyNumberForma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77" fontId="13" fillId="0" borderId="0"/>
    <xf numFmtId="166" fontId="13" fillId="0" borderId="0" applyFont="0" applyFill="0" applyBorder="0" applyAlignment="0" applyProtection="0"/>
    <xf numFmtId="177" fontId="18" fillId="0" borderId="0"/>
    <xf numFmtId="177" fontId="65" fillId="34" borderId="0" applyNumberFormat="0" applyBorder="0" applyAlignment="0" applyProtection="0"/>
    <xf numFmtId="177" fontId="65" fillId="35" borderId="0" applyNumberFormat="0" applyBorder="0" applyAlignment="0" applyProtection="0"/>
    <xf numFmtId="177" fontId="65" fillId="36" borderId="0" applyNumberFormat="0" applyBorder="0" applyAlignment="0" applyProtection="0"/>
    <xf numFmtId="177" fontId="65" fillId="37" borderId="0" applyNumberFormat="0" applyBorder="0" applyAlignment="0" applyProtection="0"/>
    <xf numFmtId="177" fontId="65" fillId="38" borderId="0" applyNumberFormat="0" applyBorder="0" applyAlignment="0" applyProtection="0"/>
    <xf numFmtId="177" fontId="65" fillId="39" borderId="0" applyNumberFormat="0" applyBorder="0" applyAlignment="0" applyProtection="0"/>
    <xf numFmtId="177" fontId="65" fillId="40" borderId="0" applyNumberFormat="0" applyBorder="0" applyAlignment="0" applyProtection="0"/>
    <xf numFmtId="177" fontId="65" fillId="41" borderId="0" applyNumberFormat="0" applyBorder="0" applyAlignment="0" applyProtection="0"/>
    <xf numFmtId="177" fontId="65" fillId="42" borderId="0" applyNumberFormat="0" applyBorder="0" applyAlignment="0" applyProtection="0"/>
    <xf numFmtId="177" fontId="65" fillId="37" borderId="0" applyNumberFormat="0" applyBorder="0" applyAlignment="0" applyProtection="0"/>
    <xf numFmtId="177" fontId="65" fillId="40" borderId="0" applyNumberFormat="0" applyBorder="0" applyAlignment="0" applyProtection="0"/>
    <xf numFmtId="177" fontId="65" fillId="43" borderId="0" applyNumberFormat="0" applyBorder="0" applyAlignment="0" applyProtection="0"/>
    <xf numFmtId="177" fontId="66" fillId="44" borderId="0" applyNumberFormat="0" applyBorder="0" applyAlignment="0" applyProtection="0"/>
    <xf numFmtId="177" fontId="66" fillId="41" borderId="0" applyNumberFormat="0" applyBorder="0" applyAlignment="0" applyProtection="0"/>
    <xf numFmtId="177" fontId="66" fillId="42" borderId="0" applyNumberFormat="0" applyBorder="0" applyAlignment="0" applyProtection="0"/>
    <xf numFmtId="177" fontId="66" fillId="45" borderId="0" applyNumberFormat="0" applyBorder="0" applyAlignment="0" applyProtection="0"/>
    <xf numFmtId="177" fontId="66" fillId="46" borderId="0" applyNumberFormat="0" applyBorder="0" applyAlignment="0" applyProtection="0"/>
    <xf numFmtId="177" fontId="66" fillId="47" borderId="0" applyNumberFormat="0" applyBorder="0" applyAlignment="0" applyProtection="0"/>
    <xf numFmtId="177" fontId="66" fillId="48" borderId="0" applyNumberFormat="0" applyBorder="0" applyAlignment="0" applyProtection="0"/>
    <xf numFmtId="177" fontId="66" fillId="49" borderId="0" applyNumberFormat="0" applyBorder="0" applyAlignment="0" applyProtection="0"/>
    <xf numFmtId="177" fontId="66" fillId="50" borderId="0" applyNumberFormat="0" applyBorder="0" applyAlignment="0" applyProtection="0"/>
    <xf numFmtId="177" fontId="66" fillId="45" borderId="0" applyNumberFormat="0" applyBorder="0" applyAlignment="0" applyProtection="0"/>
    <xf numFmtId="177" fontId="66" fillId="46" borderId="0" applyNumberFormat="0" applyBorder="0" applyAlignment="0" applyProtection="0"/>
    <xf numFmtId="177" fontId="66" fillId="51" borderId="0" applyNumberFormat="0" applyBorder="0" applyAlignment="0" applyProtection="0"/>
    <xf numFmtId="177" fontId="67" fillId="35" borderId="0" applyNumberFormat="0" applyBorder="0" applyAlignment="0" applyProtection="0"/>
    <xf numFmtId="177" fontId="68" fillId="52" borderId="40" applyNumberFormat="0" applyAlignment="0" applyProtection="0"/>
    <xf numFmtId="177" fontId="69" fillId="53" borderId="41" applyNumberFormat="0" applyAlignment="0" applyProtection="0"/>
    <xf numFmtId="177" fontId="72" fillId="0" borderId="0" applyNumberFormat="0" applyFill="0" applyBorder="0" applyAlignment="0" applyProtection="0"/>
    <xf numFmtId="177" fontId="73" fillId="36" borderId="0" applyNumberFormat="0" applyBorder="0" applyAlignment="0" applyProtection="0"/>
    <xf numFmtId="177" fontId="74" fillId="0" borderId="42" applyNumberFormat="0" applyFill="0" applyAlignment="0" applyProtection="0"/>
    <xf numFmtId="177" fontId="75" fillId="0" borderId="43" applyNumberFormat="0" applyFill="0" applyAlignment="0" applyProtection="0"/>
    <xf numFmtId="177" fontId="76" fillId="0" borderId="44" applyNumberFormat="0" applyFill="0" applyAlignment="0" applyProtection="0"/>
    <xf numFmtId="177" fontId="76" fillId="0" borderId="0" applyNumberFormat="0" applyFill="0" applyBorder="0" applyAlignment="0" applyProtection="0"/>
    <xf numFmtId="177" fontId="77" fillId="39" borderId="40" applyNumberFormat="0" applyAlignment="0" applyProtection="0"/>
    <xf numFmtId="177" fontId="78" fillId="0" borderId="45" applyNumberFormat="0" applyFill="0" applyAlignment="0" applyProtection="0"/>
    <xf numFmtId="177" fontId="79" fillId="54" borderId="0" applyNumberFormat="0" applyBorder="0" applyAlignment="0" applyProtection="0"/>
    <xf numFmtId="177" fontId="13" fillId="0" borderId="0"/>
    <xf numFmtId="177" fontId="13" fillId="0" borderId="0"/>
    <xf numFmtId="177" fontId="13" fillId="0" borderId="0"/>
    <xf numFmtId="177" fontId="80" fillId="0" borderId="0"/>
    <xf numFmtId="177" fontId="18" fillId="0" borderId="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81" fillId="52" borderId="47" applyNumberFormat="0" applyAlignment="0" applyProtection="0"/>
    <xf numFmtId="177" fontId="82" fillId="0" borderId="0" applyNumberFormat="0" applyFill="0" applyBorder="0" applyAlignment="0" applyProtection="0"/>
    <xf numFmtId="177" fontId="83" fillId="0" borderId="48" applyNumberFormat="0" applyFill="0" applyAlignment="0" applyProtection="0"/>
    <xf numFmtId="177" fontId="84" fillId="0" borderId="0" applyNumberFormat="0" applyFill="0" applyBorder="0" applyAlignment="0" applyProtection="0"/>
    <xf numFmtId="177" fontId="70" fillId="0" borderId="0">
      <alignment horizontal="left" wrapText="1"/>
    </xf>
    <xf numFmtId="177" fontId="13" fillId="0" borderId="0"/>
    <xf numFmtId="177" fontId="13" fillId="55" borderId="46" applyNumberFormat="0" applyFont="0" applyAlignment="0" applyProtection="0"/>
    <xf numFmtId="0" fontId="18" fillId="0" borderId="0"/>
    <xf numFmtId="166" fontId="13" fillId="0" borderId="0" applyFont="0" applyFill="0" applyBorder="0" applyAlignment="0" applyProtection="0"/>
    <xf numFmtId="177" fontId="68" fillId="52" borderId="40" applyNumberFormat="0" applyAlignment="0" applyProtection="0"/>
    <xf numFmtId="177" fontId="77" fillId="39" borderId="40" applyNumberForma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81" fillId="52" borderId="47" applyNumberFormat="0" applyAlignment="0" applyProtection="0"/>
    <xf numFmtId="166" fontId="13" fillId="0" borderId="0" applyFont="0" applyFill="0" applyBorder="0" applyAlignment="0" applyProtection="0"/>
    <xf numFmtId="177" fontId="83" fillId="0" borderId="48" applyNumberFormat="0" applyFill="0" applyAlignment="0" applyProtection="0"/>
    <xf numFmtId="177" fontId="13" fillId="55" borderId="46" applyNumberFormat="0" applyFont="0" applyAlignment="0" applyProtection="0"/>
    <xf numFmtId="184" fontId="13" fillId="0" borderId="0"/>
    <xf numFmtId="166" fontId="13" fillId="0" borderId="0" applyFont="0" applyFill="0" applyBorder="0" applyAlignment="0" applyProtection="0"/>
    <xf numFmtId="184" fontId="24" fillId="0" borderId="0" applyNumberFormat="0" applyFill="0" applyBorder="0" applyAlignment="0" applyProtection="0">
      <alignment vertical="top"/>
      <protection locked="0"/>
    </xf>
    <xf numFmtId="184" fontId="13" fillId="0" borderId="0"/>
    <xf numFmtId="184" fontId="13" fillId="0" borderId="0"/>
    <xf numFmtId="184" fontId="13" fillId="0" borderId="0"/>
    <xf numFmtId="184" fontId="24" fillId="0" borderId="0" applyNumberFormat="0" applyFill="0" applyBorder="0" applyAlignment="0" applyProtection="0">
      <alignment vertical="top"/>
      <protection locked="0"/>
    </xf>
    <xf numFmtId="184" fontId="13" fillId="0" borderId="0"/>
    <xf numFmtId="184" fontId="24" fillId="0" borderId="0" applyNumberFormat="0" applyFill="0" applyBorder="0" applyAlignment="0" applyProtection="0">
      <alignment vertical="top"/>
      <protection locked="0"/>
    </xf>
    <xf numFmtId="184" fontId="13" fillId="0" borderId="0"/>
    <xf numFmtId="184" fontId="24" fillId="0" borderId="0" applyNumberFormat="0" applyFill="0" applyBorder="0" applyAlignment="0" applyProtection="0">
      <alignment vertical="top"/>
      <protection locked="0"/>
    </xf>
    <xf numFmtId="184" fontId="13" fillId="0" borderId="0"/>
    <xf numFmtId="184" fontId="13" fillId="0" borderId="0"/>
    <xf numFmtId="184" fontId="13" fillId="0" borderId="0"/>
    <xf numFmtId="184" fontId="13" fillId="0" borderId="0"/>
    <xf numFmtId="184" fontId="13" fillId="0" borderId="0"/>
    <xf numFmtId="184" fontId="13" fillId="0" borderId="0"/>
    <xf numFmtId="184" fontId="18" fillId="0" borderId="0"/>
    <xf numFmtId="184" fontId="65" fillId="34" borderId="0" applyNumberFormat="0" applyBorder="0" applyAlignment="0" applyProtection="0"/>
    <xf numFmtId="184" fontId="65" fillId="35" borderId="0" applyNumberFormat="0" applyBorder="0" applyAlignment="0" applyProtection="0"/>
    <xf numFmtId="184" fontId="65" fillId="36" borderId="0" applyNumberFormat="0" applyBorder="0" applyAlignment="0" applyProtection="0"/>
    <xf numFmtId="184" fontId="65" fillId="37" borderId="0" applyNumberFormat="0" applyBorder="0" applyAlignment="0" applyProtection="0"/>
    <xf numFmtId="184" fontId="65" fillId="38" borderId="0" applyNumberFormat="0" applyBorder="0" applyAlignment="0" applyProtection="0"/>
    <xf numFmtId="184" fontId="65" fillId="39" borderId="0" applyNumberFormat="0" applyBorder="0" applyAlignment="0" applyProtection="0"/>
    <xf numFmtId="184" fontId="65" fillId="40" borderId="0" applyNumberFormat="0" applyBorder="0" applyAlignment="0" applyProtection="0"/>
    <xf numFmtId="184" fontId="65" fillId="41" borderId="0" applyNumberFormat="0" applyBorder="0" applyAlignment="0" applyProtection="0"/>
    <xf numFmtId="184" fontId="65" fillId="42" borderId="0" applyNumberFormat="0" applyBorder="0" applyAlignment="0" applyProtection="0"/>
    <xf numFmtId="184" fontId="65" fillId="37" borderId="0" applyNumberFormat="0" applyBorder="0" applyAlignment="0" applyProtection="0"/>
    <xf numFmtId="184" fontId="65" fillId="40" borderId="0" applyNumberFormat="0" applyBorder="0" applyAlignment="0" applyProtection="0"/>
    <xf numFmtId="184" fontId="65" fillId="43" borderId="0" applyNumberFormat="0" applyBorder="0" applyAlignment="0" applyProtection="0"/>
    <xf numFmtId="184" fontId="66" fillId="44" borderId="0" applyNumberFormat="0" applyBorder="0" applyAlignment="0" applyProtection="0"/>
    <xf numFmtId="184" fontId="66" fillId="41" borderId="0" applyNumberFormat="0" applyBorder="0" applyAlignment="0" applyProtection="0"/>
    <xf numFmtId="184" fontId="66" fillId="42" borderId="0" applyNumberFormat="0" applyBorder="0" applyAlignment="0" applyProtection="0"/>
    <xf numFmtId="184" fontId="66" fillId="45" borderId="0" applyNumberFormat="0" applyBorder="0" applyAlignment="0" applyProtection="0"/>
    <xf numFmtId="184" fontId="66" fillId="46" borderId="0" applyNumberFormat="0" applyBorder="0" applyAlignment="0" applyProtection="0"/>
    <xf numFmtId="184" fontId="66" fillId="47" borderId="0" applyNumberFormat="0" applyBorder="0" applyAlignment="0" applyProtection="0"/>
    <xf numFmtId="184" fontId="66" fillId="48" borderId="0" applyNumberFormat="0" applyBorder="0" applyAlignment="0" applyProtection="0"/>
    <xf numFmtId="184" fontId="66" fillId="49" borderId="0" applyNumberFormat="0" applyBorder="0" applyAlignment="0" applyProtection="0"/>
    <xf numFmtId="184" fontId="66" fillId="50" borderId="0" applyNumberFormat="0" applyBorder="0" applyAlignment="0" applyProtection="0"/>
    <xf numFmtId="184" fontId="66" fillId="45" borderId="0" applyNumberFormat="0" applyBorder="0" applyAlignment="0" applyProtection="0"/>
    <xf numFmtId="184" fontId="66" fillId="46" borderId="0" applyNumberFormat="0" applyBorder="0" applyAlignment="0" applyProtection="0"/>
    <xf numFmtId="184" fontId="66" fillId="51" borderId="0" applyNumberFormat="0" applyBorder="0" applyAlignment="0" applyProtection="0"/>
    <xf numFmtId="184" fontId="67" fillId="35" borderId="0" applyNumberFormat="0" applyBorder="0" applyAlignment="0" applyProtection="0"/>
    <xf numFmtId="184" fontId="68" fillId="52" borderId="40" applyNumberFormat="0" applyAlignment="0" applyProtection="0"/>
    <xf numFmtId="184" fontId="69" fillId="53" borderId="41" applyNumberFormat="0" applyAlignment="0" applyProtection="0"/>
    <xf numFmtId="184" fontId="72" fillId="0" borderId="0" applyNumberFormat="0" applyFill="0" applyBorder="0" applyAlignment="0" applyProtection="0"/>
    <xf numFmtId="184" fontId="73" fillId="36" borderId="0" applyNumberFormat="0" applyBorder="0" applyAlignment="0" applyProtection="0"/>
    <xf numFmtId="184" fontId="74" fillId="0" borderId="42" applyNumberFormat="0" applyFill="0" applyAlignment="0" applyProtection="0"/>
    <xf numFmtId="184" fontId="75" fillId="0" borderId="43" applyNumberFormat="0" applyFill="0" applyAlignment="0" applyProtection="0"/>
    <xf numFmtId="184" fontId="76" fillId="0" borderId="44" applyNumberFormat="0" applyFill="0" applyAlignment="0" applyProtection="0"/>
    <xf numFmtId="184" fontId="76" fillId="0" borderId="0" applyNumberFormat="0" applyFill="0" applyBorder="0" applyAlignment="0" applyProtection="0"/>
    <xf numFmtId="184" fontId="77" fillId="39" borderId="40" applyNumberFormat="0" applyAlignment="0" applyProtection="0"/>
    <xf numFmtId="184" fontId="78" fillId="0" borderId="45" applyNumberFormat="0" applyFill="0" applyAlignment="0" applyProtection="0"/>
    <xf numFmtId="184" fontId="79" fillId="54" borderId="0" applyNumberFormat="0" applyBorder="0" applyAlignment="0" applyProtection="0"/>
    <xf numFmtId="184" fontId="13" fillId="0" borderId="0"/>
    <xf numFmtId="184" fontId="13" fillId="0" borderId="0"/>
    <xf numFmtId="184" fontId="13" fillId="0" borderId="0"/>
    <xf numFmtId="184" fontId="80" fillId="0" borderId="0"/>
    <xf numFmtId="184" fontId="18" fillId="0" borderId="0"/>
    <xf numFmtId="184" fontId="13" fillId="55" borderId="46" applyNumberFormat="0" applyFont="0" applyAlignment="0" applyProtection="0"/>
    <xf numFmtId="184" fontId="13" fillId="55" borderId="46" applyNumberFormat="0" applyFont="0" applyAlignment="0" applyProtection="0"/>
    <xf numFmtId="184" fontId="13" fillId="55" borderId="46" applyNumberFormat="0" applyFont="0" applyAlignment="0" applyProtection="0"/>
    <xf numFmtId="184" fontId="13" fillId="55" borderId="46" applyNumberFormat="0" applyFont="0" applyAlignment="0" applyProtection="0"/>
    <xf numFmtId="184" fontId="13" fillId="55" borderId="46" applyNumberFormat="0" applyFont="0" applyAlignment="0" applyProtection="0"/>
    <xf numFmtId="184" fontId="13" fillId="55" borderId="46" applyNumberFormat="0" applyFont="0" applyAlignment="0" applyProtection="0"/>
    <xf numFmtId="184" fontId="81" fillId="52" borderId="47" applyNumberFormat="0" applyAlignment="0" applyProtection="0"/>
    <xf numFmtId="184" fontId="82" fillId="0" borderId="0" applyNumberFormat="0" applyFill="0" applyBorder="0" applyAlignment="0" applyProtection="0"/>
    <xf numFmtId="184" fontId="83" fillId="0" borderId="48" applyNumberFormat="0" applyFill="0" applyAlignment="0" applyProtection="0"/>
    <xf numFmtId="184" fontId="84" fillId="0" borderId="0" applyNumberFormat="0" applyFill="0" applyBorder="0" applyAlignment="0" applyProtection="0"/>
    <xf numFmtId="184" fontId="70" fillId="0" borderId="0">
      <alignment horizontal="left" wrapText="1"/>
    </xf>
    <xf numFmtId="184" fontId="13" fillId="0" borderId="0"/>
    <xf numFmtId="184" fontId="13" fillId="55" borderId="46" applyNumberFormat="0" applyFont="0" applyAlignment="0" applyProtection="0"/>
    <xf numFmtId="184" fontId="18" fillId="0" borderId="0"/>
    <xf numFmtId="0" fontId="80" fillId="0" borderId="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13" fillId="55" borderId="46" applyNumberFormat="0" applyFont="0" applyAlignment="0" applyProtection="0"/>
    <xf numFmtId="183" fontId="83" fillId="0" borderId="48" applyNumberFormat="0" applyFill="0" applyAlignment="0" applyProtection="0"/>
    <xf numFmtId="183" fontId="81" fillId="52" borderId="47" applyNumberForma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77" fillId="39" borderId="40" applyNumberFormat="0" applyAlignment="0" applyProtection="0"/>
    <xf numFmtId="183" fontId="77" fillId="39" borderId="40"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81" fillId="52" borderId="47" applyNumberFormat="0" applyAlignment="0" applyProtection="0"/>
    <xf numFmtId="183" fontId="77" fillId="39" borderId="40" applyNumberFormat="0" applyAlignment="0" applyProtection="0"/>
    <xf numFmtId="183" fontId="68" fillId="52" borderId="40" applyNumberForma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0" fontId="68" fillId="52" borderId="40" applyNumberFormat="0" applyAlignment="0" applyProtection="0"/>
    <xf numFmtId="0" fontId="77" fillId="39" borderId="40" applyNumberFormat="0" applyAlignment="0" applyProtection="0"/>
    <xf numFmtId="0" fontId="13" fillId="55" borderId="46" applyNumberFormat="0" applyFont="0" applyAlignment="0" applyProtection="0"/>
    <xf numFmtId="0" fontId="13" fillId="55" borderId="46" applyNumberFormat="0" applyFont="0" applyAlignment="0" applyProtection="0"/>
    <xf numFmtId="0" fontId="13" fillId="55" borderId="46" applyNumberFormat="0" applyFont="0" applyAlignment="0" applyProtection="0"/>
    <xf numFmtId="0" fontId="13" fillId="55" borderId="46" applyNumberFormat="0" applyFont="0" applyAlignment="0" applyProtection="0"/>
    <xf numFmtId="0" fontId="13" fillId="55" borderId="46" applyNumberFormat="0" applyFont="0" applyAlignment="0" applyProtection="0"/>
    <xf numFmtId="0" fontId="13" fillId="55" borderId="46" applyNumberFormat="0" applyFont="0" applyAlignment="0" applyProtection="0"/>
    <xf numFmtId="0" fontId="81" fillId="52" borderId="47" applyNumberFormat="0" applyAlignment="0" applyProtection="0"/>
    <xf numFmtId="0" fontId="83" fillId="0" borderId="48" applyNumberFormat="0" applyFill="0" applyAlignment="0" applyProtection="0"/>
    <xf numFmtId="0"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13" fillId="55" borderId="46" applyNumberFormat="0" applyFont="0" applyAlignment="0" applyProtection="0"/>
    <xf numFmtId="183" fontId="83" fillId="0" borderId="48" applyNumberFormat="0" applyFill="0" applyAlignment="0" applyProtection="0"/>
    <xf numFmtId="183" fontId="81" fillId="52" borderId="47" applyNumberForma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77" fillId="39" borderId="40" applyNumberFormat="0" applyAlignment="0" applyProtection="0"/>
    <xf numFmtId="183" fontId="77" fillId="39" borderId="40"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81" fillId="52" borderId="47" applyNumberFormat="0" applyAlignment="0" applyProtection="0"/>
    <xf numFmtId="183" fontId="77" fillId="39" borderId="40" applyNumberFormat="0" applyAlignment="0" applyProtection="0"/>
    <xf numFmtId="183" fontId="68" fillId="52" borderId="40" applyNumberForma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77" fontId="13" fillId="0" borderId="0"/>
    <xf numFmtId="177" fontId="68" fillId="52" borderId="40" applyNumberFormat="0" applyAlignment="0" applyProtection="0"/>
    <xf numFmtId="177" fontId="77" fillId="39" borderId="40" applyNumberForma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81" fillId="52" borderId="47" applyNumberFormat="0" applyAlignment="0" applyProtection="0"/>
    <xf numFmtId="177" fontId="83" fillId="0" borderId="48" applyNumberFormat="0" applyFill="0" applyAlignment="0" applyProtection="0"/>
    <xf numFmtId="177" fontId="13" fillId="55" borderId="46" applyNumberFormat="0" applyFont="0" applyAlignment="0" applyProtection="0"/>
    <xf numFmtId="177" fontId="68" fillId="52" borderId="40" applyNumberFormat="0" applyAlignment="0" applyProtection="0"/>
    <xf numFmtId="177" fontId="77" fillId="39" borderId="40" applyNumberForma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81" fillId="52" borderId="47" applyNumberFormat="0" applyAlignment="0" applyProtection="0"/>
    <xf numFmtId="177" fontId="83" fillId="0" borderId="48" applyNumberFormat="0" applyFill="0" applyAlignment="0" applyProtection="0"/>
    <xf numFmtId="177" fontId="13" fillId="55" borderId="46" applyNumberFormat="0" applyFont="0" applyAlignment="0" applyProtection="0"/>
    <xf numFmtId="184" fontId="13" fillId="0" borderId="0"/>
    <xf numFmtId="184" fontId="68" fillId="52" borderId="40" applyNumberFormat="0" applyAlignment="0" applyProtection="0"/>
    <xf numFmtId="184" fontId="77" fillId="39" borderId="40" applyNumberFormat="0" applyAlignment="0" applyProtection="0"/>
    <xf numFmtId="184" fontId="13" fillId="55" borderId="46" applyNumberFormat="0" applyFont="0" applyAlignment="0" applyProtection="0"/>
    <xf numFmtId="184" fontId="13" fillId="55" borderId="46" applyNumberFormat="0" applyFont="0" applyAlignment="0" applyProtection="0"/>
    <xf numFmtId="184" fontId="13" fillId="55" borderId="46" applyNumberFormat="0" applyFont="0" applyAlignment="0" applyProtection="0"/>
    <xf numFmtId="184" fontId="13" fillId="55" borderId="46" applyNumberFormat="0" applyFont="0" applyAlignment="0" applyProtection="0"/>
    <xf numFmtId="184" fontId="13" fillId="55" borderId="46" applyNumberFormat="0" applyFont="0" applyAlignment="0" applyProtection="0"/>
    <xf numFmtId="184" fontId="13" fillId="55" borderId="46" applyNumberFormat="0" applyFont="0" applyAlignment="0" applyProtection="0"/>
    <xf numFmtId="184" fontId="81" fillId="52" borderId="47" applyNumberFormat="0" applyAlignment="0" applyProtection="0"/>
    <xf numFmtId="184" fontId="83" fillId="0" borderId="48" applyNumberFormat="0" applyFill="0" applyAlignment="0" applyProtection="0"/>
    <xf numFmtId="184" fontId="13" fillId="55" borderId="46" applyNumberFormat="0" applyFont="0" applyAlignment="0" applyProtection="0"/>
    <xf numFmtId="166" fontId="13" fillId="0" borderId="0" applyFont="0" applyFill="0" applyBorder="0" applyAlignment="0" applyProtection="0"/>
    <xf numFmtId="166" fontId="13" fillId="0" borderId="0" applyFont="0" applyFill="0" applyBorder="0" applyAlignment="0" applyProtection="0"/>
    <xf numFmtId="0" fontId="68" fillId="52" borderId="40" applyNumberFormat="0" applyAlignment="0" applyProtection="0"/>
    <xf numFmtId="166" fontId="13" fillId="0" borderId="0" applyFont="0" applyFill="0" applyBorder="0" applyAlignment="0" applyProtection="0"/>
    <xf numFmtId="0" fontId="77" fillId="39" borderId="40" applyNumberFormat="0" applyAlignment="0" applyProtection="0"/>
    <xf numFmtId="0" fontId="13" fillId="55" borderId="46" applyNumberFormat="0" applyFont="0" applyAlignment="0" applyProtection="0"/>
    <xf numFmtId="0" fontId="81" fillId="52" borderId="47" applyNumberFormat="0" applyAlignment="0" applyProtection="0"/>
    <xf numFmtId="0" fontId="83" fillId="0" borderId="48" applyNumberFormat="0" applyFill="0" applyAlignment="0" applyProtection="0"/>
    <xf numFmtId="0" fontId="80" fillId="0" borderId="0"/>
    <xf numFmtId="9" fontId="80" fillId="0" borderId="0" applyFont="0" applyFill="0" applyBorder="0" applyAlignment="0" applyProtection="0"/>
    <xf numFmtId="166" fontId="80" fillId="0" borderId="0" applyFont="0" applyFill="0" applyBorder="0" applyAlignment="0" applyProtection="0"/>
    <xf numFmtId="165" fontId="80" fillId="0" borderId="0" applyFont="0" applyFill="0" applyBorder="0" applyAlignment="0" applyProtection="0"/>
    <xf numFmtId="0" fontId="9" fillId="0" borderId="0"/>
    <xf numFmtId="166" fontId="9" fillId="0" borderId="0" applyFont="0" applyFill="0" applyBorder="0" applyAlignment="0" applyProtection="0"/>
    <xf numFmtId="9" fontId="9" fillId="0" borderId="0" applyFont="0" applyFill="0" applyBorder="0" applyAlignment="0" applyProtection="0"/>
    <xf numFmtId="183" fontId="81" fillId="52" borderId="47"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77" fillId="39" borderId="40" applyNumberFormat="0" applyAlignment="0" applyProtection="0"/>
    <xf numFmtId="183" fontId="68" fillId="52"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83" fillId="0" borderId="48" applyNumberFormat="0" applyFill="0" applyAlignment="0" applyProtection="0"/>
    <xf numFmtId="0" fontId="13" fillId="0" borderId="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0" fontId="68" fillId="52" borderId="40" applyNumberFormat="0" applyAlignment="0" applyProtection="0"/>
    <xf numFmtId="166" fontId="13" fillId="0" borderId="0" applyFont="0" applyFill="0" applyBorder="0" applyAlignment="0" applyProtection="0"/>
    <xf numFmtId="0" fontId="77" fillId="39" borderId="40" applyNumberFormat="0" applyAlignment="0" applyProtection="0"/>
    <xf numFmtId="166" fontId="13" fillId="0" borderId="0" applyFont="0" applyFill="0" applyBorder="0" applyAlignment="0" applyProtection="0"/>
    <xf numFmtId="0" fontId="13" fillId="55" borderId="46" applyNumberFormat="0" applyFont="0" applyAlignment="0" applyProtection="0"/>
    <xf numFmtId="0" fontId="81" fillId="52" borderId="47" applyNumberFormat="0" applyAlignment="0" applyProtection="0"/>
    <xf numFmtId="166" fontId="13" fillId="0" borderId="0" applyFont="0" applyFill="0" applyBorder="0" applyAlignment="0" applyProtection="0"/>
    <xf numFmtId="0" fontId="83" fillId="0" borderId="48" applyNumberFormat="0" applyFill="0" applyAlignment="0" applyProtection="0"/>
    <xf numFmtId="166" fontId="13" fillId="0" borderId="0" applyFont="0" applyFill="0" applyBorder="0" applyAlignment="0" applyProtection="0"/>
    <xf numFmtId="166" fontId="13" fillId="0" borderId="0" applyFont="0" applyFill="0" applyBorder="0" applyAlignment="0" applyProtection="0"/>
    <xf numFmtId="183" fontId="13" fillId="55" borderId="46" applyNumberFormat="0" applyFont="0" applyAlignment="0" applyProtection="0"/>
    <xf numFmtId="0" fontId="13" fillId="55" borderId="46" applyNumberFormat="0" applyFont="0" applyAlignment="0" applyProtection="0"/>
    <xf numFmtId="0" fontId="77" fillId="39" borderId="40"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13" fillId="55" borderId="46" applyNumberFormat="0" applyFont="0" applyAlignment="0" applyProtection="0"/>
    <xf numFmtId="183" fontId="77" fillId="39" borderId="40" applyNumberFormat="0" applyAlignment="0" applyProtection="0"/>
    <xf numFmtId="183" fontId="13" fillId="55" borderId="46" applyNumberFormat="0" applyFont="0" applyAlignment="0" applyProtection="0"/>
    <xf numFmtId="183" fontId="68" fillId="52" borderId="40"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3" fillId="0" borderId="48" applyNumberFormat="0" applyFill="0" applyAlignment="0" applyProtection="0"/>
    <xf numFmtId="183" fontId="13" fillId="55" borderId="46" applyNumberFormat="0" applyFont="0" applyAlignment="0" applyProtection="0"/>
    <xf numFmtId="183" fontId="81" fillId="52" borderId="47"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83" fillId="0" borderId="48" applyNumberFormat="0" applyFill="0" applyAlignment="0" applyProtection="0"/>
    <xf numFmtId="183" fontId="13" fillId="55" borderId="46" applyNumberFormat="0" applyFont="0" applyAlignment="0" applyProtection="0"/>
    <xf numFmtId="183" fontId="77" fillId="39"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68" fillId="52" borderId="40"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83" fillId="0" borderId="48" applyNumberFormat="0" applyFill="0" applyAlignment="0" applyProtection="0"/>
    <xf numFmtId="183" fontId="68" fillId="52"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77" fillId="39" borderId="40" applyNumberFormat="0" applyAlignment="0" applyProtection="0"/>
    <xf numFmtId="183" fontId="68" fillId="52"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77" fillId="39"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13" fillId="55" borderId="46" applyNumberFormat="0" applyFont="0" applyAlignment="0" applyProtection="0"/>
    <xf numFmtId="183" fontId="83" fillId="0" borderId="48" applyNumberFormat="0" applyFill="0" applyAlignment="0" applyProtection="0"/>
    <xf numFmtId="183" fontId="81" fillId="52" borderId="47" applyNumberForma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77" fillId="39" borderId="40" applyNumberFormat="0" applyAlignment="0" applyProtection="0"/>
    <xf numFmtId="183" fontId="77" fillId="39" borderId="40"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81" fillId="52" borderId="47" applyNumberFormat="0" applyAlignment="0" applyProtection="0"/>
    <xf numFmtId="183" fontId="83" fillId="0" borderId="48" applyNumberFormat="0" applyFill="0" applyAlignment="0" applyProtection="0"/>
    <xf numFmtId="183" fontId="68" fillId="52" borderId="40" applyNumberFormat="0" applyAlignment="0" applyProtection="0"/>
    <xf numFmtId="183" fontId="13" fillId="55" borderId="46" applyNumberFormat="0" applyFont="0" applyAlignment="0" applyProtection="0"/>
    <xf numFmtId="183" fontId="81" fillId="52" borderId="47" applyNumberFormat="0" applyAlignment="0" applyProtection="0"/>
    <xf numFmtId="183" fontId="77" fillId="39" borderId="40" applyNumberFormat="0" applyAlignment="0" applyProtection="0"/>
    <xf numFmtId="183" fontId="68" fillId="52" borderId="40" applyNumberForma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81" fillId="52" borderId="47" applyNumberFormat="0" applyAlignment="0" applyProtection="0"/>
    <xf numFmtId="0" fontId="13" fillId="55" borderId="46" applyNumberFormat="0" applyFont="0" applyAlignment="0" applyProtection="0"/>
    <xf numFmtId="183" fontId="81" fillId="52" borderId="47" applyNumberFormat="0" applyAlignment="0" applyProtection="0"/>
    <xf numFmtId="183" fontId="13" fillId="55" borderId="46" applyNumberFormat="0" applyFon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77" fillId="39"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13" fillId="55" borderId="46" applyNumberFormat="0" applyFont="0" applyAlignment="0" applyProtection="0"/>
    <xf numFmtId="0" fontId="68" fillId="52" borderId="40" applyNumberFormat="0" applyAlignment="0" applyProtection="0"/>
    <xf numFmtId="183" fontId="81" fillId="52" borderId="47" applyNumberFormat="0" applyAlignment="0" applyProtection="0"/>
    <xf numFmtId="183" fontId="13" fillId="55" borderId="46" applyNumberFormat="0" applyFont="0" applyAlignment="0" applyProtection="0"/>
    <xf numFmtId="0" fontId="77" fillId="39" borderId="40" applyNumberFormat="0" applyAlignment="0" applyProtection="0"/>
    <xf numFmtId="183" fontId="83" fillId="0" borderId="48" applyNumberFormat="0" applyFill="0" applyAlignment="0" applyProtection="0"/>
    <xf numFmtId="183" fontId="77" fillId="39" borderId="40" applyNumberFormat="0" applyAlignment="0" applyProtection="0"/>
    <xf numFmtId="0" fontId="13" fillId="55" borderId="46" applyNumberFormat="0" applyFont="0" applyAlignment="0" applyProtection="0"/>
    <xf numFmtId="0" fontId="13" fillId="55" borderId="46" applyNumberFormat="0" applyFont="0" applyAlignment="0" applyProtection="0"/>
    <xf numFmtId="0" fontId="13" fillId="55" borderId="46" applyNumberFormat="0" applyFont="0" applyAlignment="0" applyProtection="0"/>
    <xf numFmtId="0" fontId="13" fillId="55" borderId="46" applyNumberFormat="0" applyFont="0" applyAlignment="0" applyProtection="0"/>
    <xf numFmtId="0" fontId="13" fillId="55" borderId="46" applyNumberFormat="0" applyFont="0" applyAlignment="0" applyProtection="0"/>
    <xf numFmtId="0" fontId="13" fillId="55" borderId="46" applyNumberFormat="0" applyFont="0" applyAlignment="0" applyProtection="0"/>
    <xf numFmtId="0" fontId="81" fillId="52" borderId="47" applyNumberFormat="0" applyAlignment="0" applyProtection="0"/>
    <xf numFmtId="0" fontId="83" fillId="0" borderId="48" applyNumberFormat="0" applyFill="0" applyAlignment="0" applyProtection="0"/>
    <xf numFmtId="0"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13" fillId="55" borderId="46" applyNumberFormat="0" applyFont="0" applyAlignment="0" applyProtection="0"/>
    <xf numFmtId="183" fontId="83" fillId="0" borderId="48" applyNumberFormat="0" applyFill="0" applyAlignment="0" applyProtection="0"/>
    <xf numFmtId="183" fontId="81" fillId="52" borderId="47" applyNumberForma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77" fillId="39" borderId="40" applyNumberFormat="0" applyAlignment="0" applyProtection="0"/>
    <xf numFmtId="183" fontId="77" fillId="39" borderId="40"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81" fillId="52" borderId="47" applyNumberFormat="0" applyAlignment="0" applyProtection="0"/>
    <xf numFmtId="183" fontId="77" fillId="39" borderId="40" applyNumberFormat="0" applyAlignment="0" applyProtection="0"/>
    <xf numFmtId="183" fontId="68" fillId="52" borderId="40" applyNumberForma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0"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77" fontId="68" fillId="52" borderId="40" applyNumberFormat="0" applyAlignment="0" applyProtection="0"/>
    <xf numFmtId="183" fontId="13" fillId="55" borderId="46" applyNumberFormat="0" applyFont="0" applyAlignment="0" applyProtection="0"/>
    <xf numFmtId="183" fontId="81" fillId="52" borderId="47" applyNumberFormat="0" applyAlignment="0" applyProtection="0"/>
    <xf numFmtId="183" fontId="13" fillId="55" borderId="46" applyNumberFormat="0" applyFont="0" applyAlignment="0" applyProtection="0"/>
    <xf numFmtId="177" fontId="77" fillId="39" borderId="40" applyNumberForma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81" fillId="52" borderId="47" applyNumberFormat="0" applyAlignment="0" applyProtection="0"/>
    <xf numFmtId="177" fontId="83" fillId="0" borderId="48" applyNumberFormat="0" applyFill="0" applyAlignment="0" applyProtection="0"/>
    <xf numFmtId="177" fontId="13" fillId="55" borderId="46" applyNumberFormat="0" applyFont="0" applyAlignment="0" applyProtection="0"/>
    <xf numFmtId="177" fontId="68" fillId="52" borderId="40" applyNumberFormat="0" applyAlignment="0" applyProtection="0"/>
    <xf numFmtId="177" fontId="77" fillId="39" borderId="40" applyNumberForma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81" fillId="52" borderId="47" applyNumberFormat="0" applyAlignment="0" applyProtection="0"/>
    <xf numFmtId="177" fontId="83" fillId="0" borderId="48" applyNumberFormat="0" applyFill="0" applyAlignment="0" applyProtection="0"/>
    <xf numFmtId="177"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81" fillId="52" borderId="47" applyNumberFormat="0" applyAlignment="0" applyProtection="0"/>
    <xf numFmtId="0" fontId="68" fillId="52" borderId="40" applyNumberFormat="0" applyAlignment="0" applyProtection="0"/>
    <xf numFmtId="183" fontId="13" fillId="55" borderId="46" applyNumberFormat="0" applyFon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68" fillId="52" borderId="40" applyNumberFormat="0" applyAlignment="0" applyProtection="0"/>
    <xf numFmtId="183" fontId="13" fillId="55" borderId="46" applyNumberFormat="0" applyFont="0" applyAlignment="0" applyProtection="0"/>
    <xf numFmtId="183" fontId="83" fillId="0" borderId="48" applyNumberFormat="0" applyFill="0" applyAlignment="0" applyProtection="0"/>
    <xf numFmtId="184" fontId="68" fillId="52"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4" fontId="77" fillId="39" borderId="40" applyNumberFormat="0" applyAlignment="0" applyProtection="0"/>
    <xf numFmtId="184" fontId="13" fillId="55" borderId="46" applyNumberFormat="0" applyFont="0" applyAlignment="0" applyProtection="0"/>
    <xf numFmtId="184" fontId="13" fillId="55" borderId="46" applyNumberFormat="0" applyFont="0" applyAlignment="0" applyProtection="0"/>
    <xf numFmtId="184" fontId="13" fillId="55" borderId="46" applyNumberFormat="0" applyFont="0" applyAlignment="0" applyProtection="0"/>
    <xf numFmtId="184" fontId="13" fillId="55" borderId="46" applyNumberFormat="0" applyFont="0" applyAlignment="0" applyProtection="0"/>
    <xf numFmtId="184" fontId="13" fillId="55" borderId="46" applyNumberFormat="0" applyFont="0" applyAlignment="0" applyProtection="0"/>
    <xf numFmtId="184" fontId="13" fillId="55" borderId="46" applyNumberFormat="0" applyFont="0" applyAlignment="0" applyProtection="0"/>
    <xf numFmtId="184" fontId="81" fillId="52" borderId="47" applyNumberFormat="0" applyAlignment="0" applyProtection="0"/>
    <xf numFmtId="184" fontId="83" fillId="0" borderId="48" applyNumberFormat="0" applyFill="0" applyAlignment="0" applyProtection="0"/>
    <xf numFmtId="184"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13" fillId="55" borderId="46" applyNumberFormat="0" applyFont="0" applyAlignment="0" applyProtection="0"/>
    <xf numFmtId="183" fontId="83" fillId="0" borderId="48" applyNumberFormat="0" applyFill="0" applyAlignment="0" applyProtection="0"/>
    <xf numFmtId="183" fontId="81" fillId="52" borderId="47" applyNumberForma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77" fillId="39" borderId="40" applyNumberFormat="0" applyAlignment="0" applyProtection="0"/>
    <xf numFmtId="183" fontId="77" fillId="39" borderId="40"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81" fillId="52" borderId="47" applyNumberFormat="0" applyAlignment="0" applyProtection="0"/>
    <xf numFmtId="183" fontId="77" fillId="39" borderId="40" applyNumberFormat="0" applyAlignment="0" applyProtection="0"/>
    <xf numFmtId="183" fontId="68" fillId="52" borderId="40" applyNumberForma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0" fontId="68" fillId="52" borderId="40" applyNumberFormat="0" applyAlignment="0" applyProtection="0"/>
    <xf numFmtId="0" fontId="77" fillId="39" borderId="40" applyNumberFormat="0" applyAlignment="0" applyProtection="0"/>
    <xf numFmtId="0" fontId="13" fillId="55" borderId="46" applyNumberFormat="0" applyFont="0" applyAlignment="0" applyProtection="0"/>
    <xf numFmtId="0" fontId="13" fillId="55" borderId="46" applyNumberFormat="0" applyFont="0" applyAlignment="0" applyProtection="0"/>
    <xf numFmtId="0" fontId="13" fillId="55" borderId="46" applyNumberFormat="0" applyFont="0" applyAlignment="0" applyProtection="0"/>
    <xf numFmtId="0" fontId="13" fillId="55" borderId="46" applyNumberFormat="0" applyFont="0" applyAlignment="0" applyProtection="0"/>
    <xf numFmtId="0" fontId="13" fillId="55" borderId="46" applyNumberFormat="0" applyFont="0" applyAlignment="0" applyProtection="0"/>
    <xf numFmtId="0" fontId="13" fillId="55" borderId="46" applyNumberFormat="0" applyFont="0" applyAlignment="0" applyProtection="0"/>
    <xf numFmtId="0" fontId="81" fillId="52" borderId="47" applyNumberFormat="0" applyAlignment="0" applyProtection="0"/>
    <xf numFmtId="0" fontId="83" fillId="0" borderId="48" applyNumberFormat="0" applyFill="0" applyAlignment="0" applyProtection="0"/>
    <xf numFmtId="0"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13" fillId="55" borderId="46" applyNumberFormat="0" applyFont="0" applyAlignment="0" applyProtection="0"/>
    <xf numFmtId="183" fontId="83" fillId="0" borderId="48" applyNumberFormat="0" applyFill="0" applyAlignment="0" applyProtection="0"/>
    <xf numFmtId="183" fontId="81" fillId="52" borderId="47" applyNumberForma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77" fillId="39" borderId="40" applyNumberFormat="0" applyAlignment="0" applyProtection="0"/>
    <xf numFmtId="183" fontId="77" fillId="39" borderId="40"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81" fillId="52" borderId="47" applyNumberFormat="0" applyAlignment="0" applyProtection="0"/>
    <xf numFmtId="183" fontId="77" fillId="39" borderId="40" applyNumberFormat="0" applyAlignment="0" applyProtection="0"/>
    <xf numFmtId="183" fontId="68" fillId="52" borderId="40" applyNumberForma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77" fontId="68" fillId="52" borderId="40" applyNumberFormat="0" applyAlignment="0" applyProtection="0"/>
    <xf numFmtId="177" fontId="77" fillId="39" borderId="40" applyNumberForma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81" fillId="52" borderId="47" applyNumberFormat="0" applyAlignment="0" applyProtection="0"/>
    <xf numFmtId="177" fontId="83" fillId="0" borderId="48" applyNumberFormat="0" applyFill="0" applyAlignment="0" applyProtection="0"/>
    <xf numFmtId="177" fontId="13" fillId="55" borderId="46" applyNumberFormat="0" applyFont="0" applyAlignment="0" applyProtection="0"/>
    <xf numFmtId="177" fontId="68" fillId="52" borderId="40" applyNumberFormat="0" applyAlignment="0" applyProtection="0"/>
    <xf numFmtId="177" fontId="77" fillId="39" borderId="40" applyNumberForma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81" fillId="52" borderId="47" applyNumberFormat="0" applyAlignment="0" applyProtection="0"/>
    <xf numFmtId="177" fontId="83" fillId="0" borderId="48" applyNumberFormat="0" applyFill="0" applyAlignment="0" applyProtection="0"/>
    <xf numFmtId="177" fontId="13" fillId="55" borderId="46" applyNumberFormat="0" applyFont="0" applyAlignment="0" applyProtection="0"/>
    <xf numFmtId="184" fontId="68" fillId="52" borderId="40" applyNumberFormat="0" applyAlignment="0" applyProtection="0"/>
    <xf numFmtId="184" fontId="77" fillId="39" borderId="40" applyNumberFormat="0" applyAlignment="0" applyProtection="0"/>
    <xf numFmtId="184" fontId="13" fillId="55" borderId="46" applyNumberFormat="0" applyFont="0" applyAlignment="0" applyProtection="0"/>
    <xf numFmtId="184" fontId="13" fillId="55" borderId="46" applyNumberFormat="0" applyFont="0" applyAlignment="0" applyProtection="0"/>
    <xf numFmtId="184" fontId="13" fillId="55" borderId="46" applyNumberFormat="0" applyFont="0" applyAlignment="0" applyProtection="0"/>
    <xf numFmtId="184" fontId="13" fillId="55" borderId="46" applyNumberFormat="0" applyFont="0" applyAlignment="0" applyProtection="0"/>
    <xf numFmtId="184" fontId="13" fillId="55" borderId="46" applyNumberFormat="0" applyFont="0" applyAlignment="0" applyProtection="0"/>
    <xf numFmtId="184" fontId="13" fillId="55" borderId="46" applyNumberFormat="0" applyFont="0" applyAlignment="0" applyProtection="0"/>
    <xf numFmtId="184" fontId="81" fillId="52" borderId="47" applyNumberFormat="0" applyAlignment="0" applyProtection="0"/>
    <xf numFmtId="184" fontId="83" fillId="0" borderId="48" applyNumberFormat="0" applyFill="0" applyAlignment="0" applyProtection="0"/>
    <xf numFmtId="184" fontId="13" fillId="55" borderId="46" applyNumberFormat="0" applyFont="0" applyAlignment="0" applyProtection="0"/>
    <xf numFmtId="0" fontId="68" fillId="52" borderId="40" applyNumberFormat="0" applyAlignment="0" applyProtection="0"/>
    <xf numFmtId="0" fontId="77" fillId="39" borderId="40" applyNumberFormat="0" applyAlignment="0" applyProtection="0"/>
    <xf numFmtId="0" fontId="13" fillId="55" borderId="46" applyNumberFormat="0" applyFont="0" applyAlignment="0" applyProtection="0"/>
    <xf numFmtId="0" fontId="81" fillId="52" borderId="47" applyNumberFormat="0" applyAlignment="0" applyProtection="0"/>
    <xf numFmtId="0" fontId="83" fillId="0" borderId="48" applyNumberFormat="0" applyFill="0" applyAlignment="0" applyProtection="0"/>
    <xf numFmtId="183" fontId="13" fillId="55" borderId="46" applyNumberFormat="0" applyFont="0" applyAlignment="0" applyProtection="0"/>
    <xf numFmtId="183" fontId="68" fillId="52" borderId="40" applyNumberFormat="0" applyAlignment="0" applyProtection="0"/>
    <xf numFmtId="0" fontId="9" fillId="0" borderId="0"/>
    <xf numFmtId="166" fontId="9" fillId="0" borderId="0" applyFont="0" applyFill="0" applyBorder="0" applyAlignment="0" applyProtection="0"/>
    <xf numFmtId="9" fontId="9" fillId="0" borderId="0" applyFont="0" applyFill="0" applyBorder="0" applyAlignment="0" applyProtection="0"/>
    <xf numFmtId="0" fontId="13" fillId="55" borderId="46" applyNumberFormat="0" applyFont="0" applyAlignment="0" applyProtection="0"/>
    <xf numFmtId="0" fontId="13" fillId="55" borderId="46" applyNumberFormat="0" applyFont="0" applyAlignment="0" applyProtection="0"/>
    <xf numFmtId="0" fontId="13" fillId="55" borderId="46" applyNumberFormat="0" applyFont="0" applyAlignment="0" applyProtection="0"/>
    <xf numFmtId="0" fontId="81" fillId="52" borderId="47" applyNumberFormat="0" applyAlignment="0" applyProtection="0"/>
    <xf numFmtId="0" fontId="83" fillId="0" borderId="48" applyNumberFormat="0" applyFill="0" applyAlignment="0" applyProtection="0"/>
    <xf numFmtId="0"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13" fillId="55" borderId="46" applyNumberFormat="0" applyFont="0" applyAlignment="0" applyProtection="0"/>
    <xf numFmtId="183" fontId="83" fillId="0" borderId="48" applyNumberFormat="0" applyFill="0" applyAlignment="0" applyProtection="0"/>
    <xf numFmtId="183" fontId="81" fillId="52" borderId="47" applyNumberForma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77" fillId="39" borderId="40" applyNumberFormat="0" applyAlignment="0" applyProtection="0"/>
    <xf numFmtId="183" fontId="77" fillId="39" borderId="40"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81" fillId="52" borderId="47" applyNumberFormat="0" applyAlignment="0" applyProtection="0"/>
    <xf numFmtId="183" fontId="77" fillId="39" borderId="40" applyNumberFormat="0" applyAlignment="0" applyProtection="0"/>
    <xf numFmtId="183" fontId="68" fillId="52" borderId="40" applyNumberForma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77" fontId="68" fillId="52" borderId="40" applyNumberFormat="0" applyAlignment="0" applyProtection="0"/>
    <xf numFmtId="177" fontId="77" fillId="39" borderId="40" applyNumberForma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81" fillId="52" borderId="47" applyNumberFormat="0" applyAlignment="0" applyProtection="0"/>
    <xf numFmtId="177" fontId="83" fillId="0" borderId="48" applyNumberFormat="0" applyFill="0" applyAlignment="0" applyProtection="0"/>
    <xf numFmtId="177" fontId="13" fillId="55" borderId="46" applyNumberFormat="0" applyFont="0" applyAlignment="0" applyProtection="0"/>
    <xf numFmtId="177" fontId="68" fillId="52" borderId="40" applyNumberFormat="0" applyAlignment="0" applyProtection="0"/>
    <xf numFmtId="177" fontId="77" fillId="39" borderId="40" applyNumberForma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81" fillId="52" borderId="47" applyNumberFormat="0" applyAlignment="0" applyProtection="0"/>
    <xf numFmtId="177" fontId="83" fillId="0" borderId="48" applyNumberFormat="0" applyFill="0" applyAlignment="0" applyProtection="0"/>
    <xf numFmtId="177" fontId="13" fillId="55" borderId="46" applyNumberFormat="0" applyFont="0" applyAlignment="0" applyProtection="0"/>
    <xf numFmtId="184" fontId="68" fillId="52" borderId="40" applyNumberFormat="0" applyAlignment="0" applyProtection="0"/>
    <xf numFmtId="184" fontId="77" fillId="39" borderId="40" applyNumberFormat="0" applyAlignment="0" applyProtection="0"/>
    <xf numFmtId="184" fontId="13" fillId="55" borderId="46" applyNumberFormat="0" applyFont="0" applyAlignment="0" applyProtection="0"/>
    <xf numFmtId="184" fontId="13" fillId="55" borderId="46" applyNumberFormat="0" applyFont="0" applyAlignment="0" applyProtection="0"/>
    <xf numFmtId="184" fontId="13" fillId="55" borderId="46" applyNumberFormat="0" applyFont="0" applyAlignment="0" applyProtection="0"/>
    <xf numFmtId="184" fontId="13" fillId="55" borderId="46" applyNumberFormat="0" applyFont="0" applyAlignment="0" applyProtection="0"/>
    <xf numFmtId="184" fontId="13" fillId="55" borderId="46" applyNumberFormat="0" applyFont="0" applyAlignment="0" applyProtection="0"/>
    <xf numFmtId="184" fontId="13" fillId="55" borderId="46" applyNumberFormat="0" applyFont="0" applyAlignment="0" applyProtection="0"/>
    <xf numFmtId="184" fontId="81" fillId="52" borderId="47" applyNumberFormat="0" applyAlignment="0" applyProtection="0"/>
    <xf numFmtId="184" fontId="83" fillId="0" borderId="48" applyNumberFormat="0" applyFill="0" applyAlignment="0" applyProtection="0"/>
    <xf numFmtId="184"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13" fillId="55" borderId="46" applyNumberFormat="0" applyFont="0" applyAlignment="0" applyProtection="0"/>
    <xf numFmtId="183" fontId="83" fillId="0" borderId="48" applyNumberFormat="0" applyFill="0" applyAlignment="0" applyProtection="0"/>
    <xf numFmtId="183" fontId="81" fillId="52" borderId="47" applyNumberForma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77" fillId="39" borderId="40" applyNumberFormat="0" applyAlignment="0" applyProtection="0"/>
    <xf numFmtId="183" fontId="77" fillId="39" borderId="40"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81" fillId="52" borderId="47" applyNumberFormat="0" applyAlignment="0" applyProtection="0"/>
    <xf numFmtId="183" fontId="77" fillId="39" borderId="40" applyNumberFormat="0" applyAlignment="0" applyProtection="0"/>
    <xf numFmtId="183" fontId="68" fillId="52" borderId="40" applyNumberForma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0" fontId="68" fillId="52" borderId="40" applyNumberFormat="0" applyAlignment="0" applyProtection="0"/>
    <xf numFmtId="0" fontId="77" fillId="39" borderId="40" applyNumberFormat="0" applyAlignment="0" applyProtection="0"/>
    <xf numFmtId="0" fontId="13" fillId="55" borderId="46" applyNumberFormat="0" applyFont="0" applyAlignment="0" applyProtection="0"/>
    <xf numFmtId="0" fontId="13" fillId="55" borderId="46" applyNumberFormat="0" applyFont="0" applyAlignment="0" applyProtection="0"/>
    <xf numFmtId="0" fontId="13" fillId="55" borderId="46" applyNumberFormat="0" applyFont="0" applyAlignment="0" applyProtection="0"/>
    <xf numFmtId="0" fontId="13" fillId="55" borderId="46" applyNumberFormat="0" applyFont="0" applyAlignment="0" applyProtection="0"/>
    <xf numFmtId="0" fontId="13" fillId="55" borderId="46" applyNumberFormat="0" applyFont="0" applyAlignment="0" applyProtection="0"/>
    <xf numFmtId="0" fontId="13" fillId="55" borderId="46" applyNumberFormat="0" applyFont="0" applyAlignment="0" applyProtection="0"/>
    <xf numFmtId="0" fontId="81" fillId="52" borderId="47" applyNumberFormat="0" applyAlignment="0" applyProtection="0"/>
    <xf numFmtId="0" fontId="83" fillId="0" borderId="48" applyNumberFormat="0" applyFill="0" applyAlignment="0" applyProtection="0"/>
    <xf numFmtId="0"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13" fillId="55" borderId="46" applyNumberFormat="0" applyFont="0" applyAlignment="0" applyProtection="0"/>
    <xf numFmtId="183" fontId="83" fillId="0" borderId="48" applyNumberFormat="0" applyFill="0" applyAlignment="0" applyProtection="0"/>
    <xf numFmtId="183" fontId="81" fillId="52" borderId="47" applyNumberForma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77" fillId="39" borderId="40" applyNumberFormat="0" applyAlignment="0" applyProtection="0"/>
    <xf numFmtId="183" fontId="77" fillId="39" borderId="40"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81" fillId="52" borderId="47" applyNumberFormat="0" applyAlignment="0" applyProtection="0"/>
    <xf numFmtId="183" fontId="77" fillId="39" borderId="40" applyNumberFormat="0" applyAlignment="0" applyProtection="0"/>
    <xf numFmtId="183" fontId="68" fillId="52" borderId="40" applyNumberForma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83" fontId="68" fillId="52" borderId="40" applyNumberFormat="0" applyAlignment="0" applyProtection="0"/>
    <xf numFmtId="183" fontId="77" fillId="39" borderId="40" applyNumberForma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13" fillId="55" borderId="46" applyNumberFormat="0" applyFont="0" applyAlignment="0" applyProtection="0"/>
    <xf numFmtId="183" fontId="81" fillId="52" borderId="47" applyNumberFormat="0" applyAlignment="0" applyProtection="0"/>
    <xf numFmtId="183" fontId="83" fillId="0" borderId="48" applyNumberFormat="0" applyFill="0" applyAlignment="0" applyProtection="0"/>
    <xf numFmtId="183" fontId="13" fillId="55" borderId="46" applyNumberFormat="0" applyFont="0" applyAlignment="0" applyProtection="0"/>
    <xf numFmtId="177" fontId="68" fillId="52" borderId="40" applyNumberFormat="0" applyAlignment="0" applyProtection="0"/>
    <xf numFmtId="177" fontId="77" fillId="39" borderId="40" applyNumberForma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81" fillId="52" borderId="47" applyNumberFormat="0" applyAlignment="0" applyProtection="0"/>
    <xf numFmtId="177" fontId="83" fillId="0" borderId="48" applyNumberFormat="0" applyFill="0" applyAlignment="0" applyProtection="0"/>
    <xf numFmtId="177" fontId="13" fillId="55" borderId="46" applyNumberFormat="0" applyFont="0" applyAlignment="0" applyProtection="0"/>
    <xf numFmtId="177" fontId="68" fillId="52" borderId="40" applyNumberFormat="0" applyAlignment="0" applyProtection="0"/>
    <xf numFmtId="177" fontId="77" fillId="39" borderId="40" applyNumberForma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13" fillId="55" borderId="46" applyNumberFormat="0" applyFont="0" applyAlignment="0" applyProtection="0"/>
    <xf numFmtId="177" fontId="81" fillId="52" borderId="47" applyNumberFormat="0" applyAlignment="0" applyProtection="0"/>
    <xf numFmtId="177" fontId="83" fillId="0" borderId="48" applyNumberFormat="0" applyFill="0" applyAlignment="0" applyProtection="0"/>
    <xf numFmtId="177" fontId="13" fillId="55" borderId="46" applyNumberFormat="0" applyFont="0" applyAlignment="0" applyProtection="0"/>
    <xf numFmtId="184" fontId="68" fillId="52" borderId="40" applyNumberFormat="0" applyAlignment="0" applyProtection="0"/>
    <xf numFmtId="184" fontId="77" fillId="39" borderId="40" applyNumberFormat="0" applyAlignment="0" applyProtection="0"/>
    <xf numFmtId="184" fontId="13" fillId="55" borderId="46" applyNumberFormat="0" applyFont="0" applyAlignment="0" applyProtection="0"/>
    <xf numFmtId="184" fontId="13" fillId="55" borderId="46" applyNumberFormat="0" applyFont="0" applyAlignment="0" applyProtection="0"/>
    <xf numFmtId="184" fontId="13" fillId="55" borderId="46" applyNumberFormat="0" applyFont="0" applyAlignment="0" applyProtection="0"/>
    <xf numFmtId="184" fontId="13" fillId="55" borderId="46" applyNumberFormat="0" applyFont="0" applyAlignment="0" applyProtection="0"/>
    <xf numFmtId="184" fontId="13" fillId="55" borderId="46" applyNumberFormat="0" applyFont="0" applyAlignment="0" applyProtection="0"/>
    <xf numFmtId="184" fontId="13" fillId="55" borderId="46" applyNumberFormat="0" applyFont="0" applyAlignment="0" applyProtection="0"/>
    <xf numFmtId="184" fontId="81" fillId="52" borderId="47" applyNumberFormat="0" applyAlignment="0" applyProtection="0"/>
    <xf numFmtId="184" fontId="83" fillId="0" borderId="48" applyNumberFormat="0" applyFill="0" applyAlignment="0" applyProtection="0"/>
    <xf numFmtId="184" fontId="13" fillId="55" borderId="46" applyNumberFormat="0" applyFont="0" applyAlignment="0" applyProtection="0"/>
    <xf numFmtId="0" fontId="68" fillId="52" borderId="40" applyNumberFormat="0" applyAlignment="0" applyProtection="0"/>
    <xf numFmtId="0" fontId="77" fillId="39" borderId="40" applyNumberFormat="0" applyAlignment="0" applyProtection="0"/>
    <xf numFmtId="0" fontId="13" fillId="55" borderId="46" applyNumberFormat="0" applyFont="0" applyAlignment="0" applyProtection="0"/>
    <xf numFmtId="0" fontId="81" fillId="52" borderId="47" applyNumberFormat="0" applyAlignment="0" applyProtection="0"/>
    <xf numFmtId="0" fontId="83" fillId="0" borderId="48" applyNumberFormat="0" applyFill="0" applyAlignment="0" applyProtection="0"/>
    <xf numFmtId="165" fontId="100" fillId="0" borderId="0" applyFont="0" applyFill="0" applyBorder="0" applyAlignment="0" applyProtection="0"/>
    <xf numFmtId="0" fontId="8" fillId="0" borderId="0"/>
    <xf numFmtId="0" fontId="8" fillId="9" borderId="38" applyNumberFormat="0" applyFont="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7" fillId="0" borderId="0"/>
    <xf numFmtId="0" fontId="7" fillId="9" borderId="38"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6" fillId="0" borderId="0"/>
    <xf numFmtId="166" fontId="6" fillId="0" borderId="0" applyFont="0" applyFill="0" applyBorder="0" applyAlignment="0" applyProtection="0"/>
    <xf numFmtId="177" fontId="13" fillId="0" borderId="0"/>
    <xf numFmtId="166" fontId="13" fillId="0" borderId="0" applyFont="0" applyFill="0" applyBorder="0" applyAlignment="0" applyProtection="0"/>
    <xf numFmtId="9" fontId="13" fillId="0" borderId="0" applyFont="0" applyFill="0" applyBorder="0" applyAlignment="0" applyProtection="0"/>
    <xf numFmtId="0" fontId="48" fillId="0" borderId="31" applyNumberFormat="0" applyFill="0" applyAlignment="0" applyProtection="0"/>
    <xf numFmtId="0" fontId="49" fillId="0" borderId="32" applyNumberFormat="0" applyFill="0" applyAlignment="0" applyProtection="0"/>
    <xf numFmtId="0" fontId="50" fillId="0" borderId="33" applyNumberFormat="0" applyFill="0" applyAlignment="0" applyProtection="0"/>
    <xf numFmtId="0" fontId="50" fillId="0" borderId="0" applyNumberFormat="0" applyFill="0" applyBorder="0" applyAlignment="0" applyProtection="0"/>
    <xf numFmtId="0" fontId="51" fillId="3" borderId="0" applyNumberFormat="0" applyBorder="0" applyAlignment="0" applyProtection="0"/>
    <xf numFmtId="0" fontId="52" fillId="4" borderId="0" applyNumberFormat="0" applyBorder="0" applyAlignment="0" applyProtection="0"/>
    <xf numFmtId="0" fontId="53" fillId="5" borderId="0" applyNumberFormat="0" applyBorder="0" applyAlignment="0" applyProtection="0"/>
    <xf numFmtId="0" fontId="54" fillId="6" borderId="34" applyNumberFormat="0" applyAlignment="0" applyProtection="0"/>
    <xf numFmtId="0" fontId="55" fillId="7" borderId="35" applyNumberFormat="0" applyAlignment="0" applyProtection="0"/>
    <xf numFmtId="0" fontId="56" fillId="7" borderId="34" applyNumberFormat="0" applyAlignment="0" applyProtection="0"/>
    <xf numFmtId="0" fontId="57" fillId="0" borderId="36" applyNumberFormat="0" applyFill="0" applyAlignment="0" applyProtection="0"/>
    <xf numFmtId="0" fontId="58" fillId="8" borderId="37"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39" applyNumberFormat="0" applyFill="0" applyAlignment="0" applyProtection="0"/>
    <xf numFmtId="0" fontId="6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2" fillId="17" borderId="0" applyNumberFormat="0" applyBorder="0" applyAlignment="0" applyProtection="0"/>
    <xf numFmtId="0" fontId="6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2" fillId="21" borderId="0" applyNumberFormat="0" applyBorder="0" applyAlignment="0" applyProtection="0"/>
    <xf numFmtId="0" fontId="6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2" fillId="33" borderId="0" applyNumberFormat="0" applyBorder="0" applyAlignment="0" applyProtection="0"/>
    <xf numFmtId="0" fontId="6" fillId="0" borderId="0"/>
    <xf numFmtId="0" fontId="6" fillId="9" borderId="38"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38"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38"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166" fontId="6" fillId="0" borderId="0" applyFont="0" applyFill="0" applyBorder="0" applyAlignment="0" applyProtection="0"/>
    <xf numFmtId="9" fontId="6" fillId="0" borderId="0" applyFont="0" applyFill="0" applyBorder="0" applyAlignment="0" applyProtection="0"/>
    <xf numFmtId="0" fontId="6" fillId="0" borderId="0"/>
    <xf numFmtId="166" fontId="6" fillId="0" borderId="0" applyFont="0" applyFill="0" applyBorder="0" applyAlignment="0" applyProtection="0"/>
    <xf numFmtId="9" fontId="6" fillId="0" borderId="0" applyFont="0" applyFill="0" applyBorder="0" applyAlignment="0" applyProtection="0"/>
    <xf numFmtId="165" fontId="13" fillId="0" borderId="0" applyFont="0" applyFill="0" applyBorder="0" applyAlignment="0" applyProtection="0"/>
    <xf numFmtId="0" fontId="6" fillId="0" borderId="0"/>
    <xf numFmtId="0" fontId="6" fillId="9" borderId="38"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0" fontId="6" fillId="0" borderId="0"/>
    <xf numFmtId="0" fontId="6" fillId="9" borderId="38"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5" fillId="0" borderId="0"/>
    <xf numFmtId="0" fontId="5" fillId="9" borderId="38"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38"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38"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166" fontId="4" fillId="0" borderId="0" applyFont="0" applyFill="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8"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8"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71" fillId="0" borderId="0" applyFont="0" applyFill="0" applyBorder="0" applyAlignment="0" applyProtection="0"/>
    <xf numFmtId="166" fontId="103" fillId="0" borderId="0" applyFont="0" applyFill="0" applyBorder="0" applyAlignment="0" applyProtection="0"/>
    <xf numFmtId="166" fontId="103" fillId="0" borderId="0" applyFont="0" applyFill="0" applyBorder="0" applyAlignment="0" applyProtection="0"/>
    <xf numFmtId="166" fontId="71" fillId="0" borderId="0" applyFont="0" applyFill="0" applyBorder="0" applyAlignment="0" applyProtection="0"/>
    <xf numFmtId="165" fontId="7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65" fillId="9" borderId="38" applyNumberFormat="0" applyFont="0" applyAlignment="0" applyProtection="0"/>
    <xf numFmtId="0" fontId="65" fillId="9" borderId="38" applyNumberFormat="0" applyFont="0" applyAlignment="0" applyProtection="0"/>
    <xf numFmtId="0" fontId="103" fillId="9" borderId="38" applyNumberFormat="0" applyFont="0" applyAlignment="0" applyProtection="0"/>
    <xf numFmtId="0" fontId="103" fillId="9" borderId="38" applyNumberFormat="0" applyFont="0" applyAlignment="0" applyProtection="0"/>
    <xf numFmtId="0" fontId="103" fillId="9" borderId="38" applyNumberFormat="0" applyFont="0" applyAlignment="0" applyProtection="0"/>
    <xf numFmtId="9" fontId="71" fillId="0" borderId="0" applyFont="0" applyFill="0" applyBorder="0" applyAlignment="0" applyProtection="0"/>
    <xf numFmtId="9" fontId="103" fillId="0" borderId="0" applyFont="0" applyFill="0" applyBorder="0" applyAlignment="0" applyProtection="0"/>
    <xf numFmtId="9" fontId="103" fillId="0" borderId="0" applyFont="0" applyFill="0" applyBorder="0" applyAlignment="0" applyProtection="0"/>
    <xf numFmtId="166" fontId="13" fillId="0" borderId="0" applyFont="0" applyFill="0" applyBorder="0" applyAlignment="0" applyProtection="0"/>
    <xf numFmtId="0" fontId="1" fillId="0" borderId="0"/>
  </cellStyleXfs>
  <cellXfs count="869">
    <xf numFmtId="177" fontId="0" fillId="0" borderId="0" xfId="0"/>
    <xf numFmtId="177" fontId="16" fillId="0" borderId="0" xfId="0" applyFont="1" applyAlignment="1">
      <alignment horizontal="left"/>
    </xf>
    <xf numFmtId="177" fontId="17" fillId="0" borderId="0" xfId="0" applyFont="1"/>
    <xf numFmtId="177" fontId="18" fillId="0" borderId="0" xfId="0" applyFont="1"/>
    <xf numFmtId="177" fontId="20" fillId="0" borderId="0" xfId="0" applyFont="1"/>
    <xf numFmtId="167" fontId="18" fillId="0" borderId="0" xfId="0" applyNumberFormat="1" applyFont="1"/>
    <xf numFmtId="168" fontId="18" fillId="0" borderId="0" xfId="0" applyNumberFormat="1" applyFont="1"/>
    <xf numFmtId="168" fontId="15" fillId="0" borderId="0" xfId="0" applyNumberFormat="1" applyFont="1"/>
    <xf numFmtId="177" fontId="23" fillId="0" borderId="1" xfId="0" applyFont="1" applyBorder="1" applyAlignment="1">
      <alignment horizontal="center"/>
    </xf>
    <xf numFmtId="177" fontId="23" fillId="0" borderId="0" xfId="0" applyFont="1" applyAlignment="1">
      <alignment horizontal="center"/>
    </xf>
    <xf numFmtId="177" fontId="0" fillId="0" borderId="4" xfId="0" applyBorder="1"/>
    <xf numFmtId="177" fontId="23" fillId="0" borderId="5" xfId="0" applyFont="1" applyBorder="1" applyAlignment="1">
      <alignment horizontal="center"/>
    </xf>
    <xf numFmtId="177" fontId="23" fillId="0" borderId="6" xfId="0" applyFont="1" applyBorder="1" applyAlignment="1">
      <alignment horizontal="center"/>
    </xf>
    <xf numFmtId="177" fontId="0" fillId="0" borderId="7" xfId="0" applyBorder="1"/>
    <xf numFmtId="177" fontId="23" fillId="0" borderId="8" xfId="0" applyFont="1" applyBorder="1" applyAlignment="1">
      <alignment horizontal="center"/>
    </xf>
    <xf numFmtId="177" fontId="0" fillId="0" borderId="9" xfId="0" applyBorder="1"/>
    <xf numFmtId="177" fontId="0" fillId="0" borderId="10" xfId="0" applyBorder="1"/>
    <xf numFmtId="177" fontId="0" fillId="0" borderId="11" xfId="0" applyBorder="1"/>
    <xf numFmtId="168" fontId="18" fillId="0" borderId="11" xfId="0" applyNumberFormat="1" applyFont="1" applyBorder="1"/>
    <xf numFmtId="169" fontId="18" fillId="0" borderId="10" xfId="0" applyNumberFormat="1" applyFont="1" applyBorder="1"/>
    <xf numFmtId="177" fontId="23" fillId="0" borderId="7" xfId="0" applyFont="1" applyBorder="1" applyAlignment="1">
      <alignment horizontal="center"/>
    </xf>
    <xf numFmtId="177" fontId="18" fillId="0" borderId="9" xfId="0" applyFont="1" applyBorder="1"/>
    <xf numFmtId="177" fontId="25" fillId="0" borderId="0" xfId="0" applyFont="1" applyAlignment="1">
      <alignment horizontal="center"/>
    </xf>
    <xf numFmtId="177" fontId="0" fillId="0" borderId="0" xfId="0" applyAlignment="1">
      <alignment horizontal="right"/>
    </xf>
    <xf numFmtId="177" fontId="0" fillId="0" borderId="0" xfId="0" applyAlignment="1">
      <alignment wrapText="1"/>
    </xf>
    <xf numFmtId="177" fontId="25" fillId="0" borderId="0" xfId="0" applyFont="1"/>
    <xf numFmtId="177" fontId="0" fillId="0" borderId="0" xfId="0" applyAlignment="1">
      <alignment horizontal="center"/>
    </xf>
    <xf numFmtId="177" fontId="25" fillId="0" borderId="0" xfId="0" applyFont="1" applyAlignment="1">
      <alignment horizontal="left"/>
    </xf>
    <xf numFmtId="177" fontId="24" fillId="0" borderId="0" xfId="5" applyBorder="1" applyAlignment="1" applyProtection="1">
      <alignment horizontal="center"/>
    </xf>
    <xf numFmtId="10" fontId="0" fillId="0" borderId="0" xfId="0" applyNumberFormat="1"/>
    <xf numFmtId="177" fontId="29" fillId="2" borderId="12" xfId="0" applyFont="1" applyFill="1" applyBorder="1" applyAlignment="1">
      <alignment horizontal="left"/>
    </xf>
    <xf numFmtId="177" fontId="30" fillId="2" borderId="13" xfId="0" applyFont="1" applyFill="1" applyBorder="1"/>
    <xf numFmtId="177" fontId="30" fillId="2" borderId="14" xfId="0" applyFont="1" applyFill="1" applyBorder="1"/>
    <xf numFmtId="177" fontId="32" fillId="0" borderId="0" xfId="0" applyFont="1"/>
    <xf numFmtId="177" fontId="33" fillId="0" borderId="0" xfId="0" applyFont="1"/>
    <xf numFmtId="177" fontId="15" fillId="0" borderId="0" xfId="0" applyFont="1"/>
    <xf numFmtId="177" fontId="23" fillId="0" borderId="0" xfId="0" applyFont="1"/>
    <xf numFmtId="168" fontId="0" fillId="0" borderId="0" xfId="0" applyNumberFormat="1"/>
    <xf numFmtId="169" fontId="18" fillId="0" borderId="0" xfId="0" applyNumberFormat="1" applyFont="1"/>
    <xf numFmtId="169" fontId="18" fillId="0" borderId="5" xfId="0" applyNumberFormat="1" applyFont="1" applyBorder="1"/>
    <xf numFmtId="175" fontId="18" fillId="0" borderId="0" xfId="0" applyNumberFormat="1" applyFont="1" applyAlignment="1">
      <alignment horizontal="right"/>
    </xf>
    <xf numFmtId="177" fontId="18" fillId="0" borderId="10" xfId="0" applyFont="1" applyBorder="1"/>
    <xf numFmtId="177" fontId="18" fillId="0" borderId="4" xfId="0" applyFont="1" applyBorder="1"/>
    <xf numFmtId="177" fontId="18" fillId="0" borderId="11" xfId="0" applyFont="1" applyBorder="1"/>
    <xf numFmtId="169" fontId="18" fillId="0" borderId="9" xfId="0" applyNumberFormat="1" applyFont="1" applyBorder="1"/>
    <xf numFmtId="37" fontId="18" fillId="0" borderId="9" xfId="0" applyNumberFormat="1" applyFont="1" applyBorder="1"/>
    <xf numFmtId="168" fontId="20" fillId="0" borderId="0" xfId="0" applyNumberFormat="1" applyFont="1"/>
    <xf numFmtId="177" fontId="18" fillId="0" borderId="7" xfId="0" applyFont="1" applyBorder="1"/>
    <xf numFmtId="177" fontId="18" fillId="0" borderId="2" xfId="0" applyFont="1" applyBorder="1"/>
    <xf numFmtId="177" fontId="18" fillId="0" borderId="0" xfId="0" applyFont="1" applyAlignment="1">
      <alignment horizontal="center"/>
    </xf>
    <xf numFmtId="177" fontId="18" fillId="0" borderId="9" xfId="0" applyFont="1" applyBorder="1" applyAlignment="1">
      <alignment horizontal="right"/>
    </xf>
    <xf numFmtId="169" fontId="18" fillId="0" borderId="9" xfId="0" applyNumberFormat="1" applyFont="1" applyBorder="1" applyAlignment="1">
      <alignment horizontal="right"/>
    </xf>
    <xf numFmtId="175" fontId="18" fillId="0" borderId="0" xfId="0" applyNumberFormat="1" applyFont="1"/>
    <xf numFmtId="177" fontId="23" fillId="0" borderId="10" xfId="0" applyFont="1" applyBorder="1" applyAlignment="1">
      <alignment horizontal="center"/>
    </xf>
    <xf numFmtId="177" fontId="18" fillId="0" borderId="0" xfId="0" applyFont="1" applyAlignment="1">
      <alignment horizontal="right"/>
    </xf>
    <xf numFmtId="177" fontId="23" fillId="0" borderId="9" xfId="0" applyFont="1" applyBorder="1" applyAlignment="1">
      <alignment horizontal="center"/>
    </xf>
    <xf numFmtId="169" fontId="18" fillId="0" borderId="7" xfId="0" applyNumberFormat="1" applyFont="1" applyBorder="1"/>
    <xf numFmtId="37" fontId="0" fillId="0" borderId="0" xfId="0" applyNumberFormat="1"/>
    <xf numFmtId="168" fontId="18" fillId="0" borderId="4" xfId="0" applyNumberFormat="1" applyFont="1" applyBorder="1"/>
    <xf numFmtId="177" fontId="27" fillId="0" borderId="0" xfId="0" applyFont="1" applyAlignment="1">
      <alignment horizontal="center"/>
    </xf>
    <xf numFmtId="169" fontId="18" fillId="0" borderId="2" xfId="0" applyNumberFormat="1" applyFont="1" applyBorder="1"/>
    <xf numFmtId="177" fontId="18" fillId="0" borderId="6" xfId="0" applyFont="1" applyBorder="1"/>
    <xf numFmtId="37" fontId="18" fillId="0" borderId="7" xfId="0" applyNumberFormat="1" applyFont="1" applyBorder="1"/>
    <xf numFmtId="168" fontId="18" fillId="0" borderId="11" xfId="0" applyNumberFormat="1" applyFont="1" applyBorder="1" applyAlignment="1">
      <alignment horizontal="right"/>
    </xf>
    <xf numFmtId="2" fontId="0" fillId="0" borderId="0" xfId="0" applyNumberFormat="1"/>
    <xf numFmtId="177" fontId="25" fillId="0" borderId="0" xfId="0" applyFont="1" applyAlignment="1">
      <alignment horizontal="right"/>
    </xf>
    <xf numFmtId="169" fontId="18" fillId="0" borderId="12" xfId="0" applyNumberFormat="1" applyFont="1" applyBorder="1"/>
    <xf numFmtId="168" fontId="18" fillId="0" borderId="0" xfId="0" applyNumberFormat="1" applyFont="1" applyAlignment="1">
      <alignment horizontal="right"/>
    </xf>
    <xf numFmtId="176" fontId="0" fillId="0" borderId="0" xfId="1" applyNumberFormat="1" applyFont="1"/>
    <xf numFmtId="177" fontId="23" fillId="0" borderId="2" xfId="0" applyFont="1" applyBorder="1" applyAlignment="1">
      <alignment horizontal="center"/>
    </xf>
    <xf numFmtId="177" fontId="0" fillId="0" borderId="0" xfId="0" applyAlignment="1" applyProtection="1">
      <alignment horizontal="left" wrapText="1"/>
      <protection locked="0"/>
    </xf>
    <xf numFmtId="177" fontId="14" fillId="0" borderId="10" xfId="0" applyFont="1" applyBorder="1" applyAlignment="1">
      <alignment horizontal="center"/>
    </xf>
    <xf numFmtId="177" fontId="14" fillId="0" borderId="9" xfId="0" applyFont="1" applyBorder="1" applyAlignment="1">
      <alignment horizontal="center"/>
    </xf>
    <xf numFmtId="177" fontId="14" fillId="0" borderId="0" xfId="0" applyFont="1" applyAlignment="1">
      <alignment horizontal="center"/>
    </xf>
    <xf numFmtId="177" fontId="14" fillId="0" borderId="4" xfId="0" applyFont="1" applyBorder="1" applyAlignment="1">
      <alignment horizontal="center"/>
    </xf>
    <xf numFmtId="177" fontId="18" fillId="0" borderId="0" xfId="0" applyFont="1" applyAlignment="1">
      <alignment wrapText="1"/>
    </xf>
    <xf numFmtId="177" fontId="41" fillId="0" borderId="0" xfId="0" applyFont="1" applyAlignment="1">
      <alignment horizontal="left"/>
    </xf>
    <xf numFmtId="177" fontId="23" fillId="0" borderId="0" xfId="0" applyFont="1" applyAlignment="1">
      <alignment wrapText="1"/>
    </xf>
    <xf numFmtId="0" fontId="13" fillId="0" borderId="0" xfId="75"/>
    <xf numFmtId="37" fontId="13" fillId="0" borderId="0" xfId="75" applyNumberFormat="1"/>
    <xf numFmtId="0" fontId="15" fillId="0" borderId="0" xfId="75" applyFont="1"/>
    <xf numFmtId="0" fontId="16" fillId="0" borderId="0" xfId="75" applyFont="1" applyAlignment="1">
      <alignment horizontal="left"/>
    </xf>
    <xf numFmtId="0" fontId="17" fillId="0" borderId="0" xfId="75" applyFont="1"/>
    <xf numFmtId="0" fontId="18" fillId="0" borderId="0" xfId="75" applyFont="1"/>
    <xf numFmtId="0" fontId="23" fillId="0" borderId="0" xfId="75" applyFont="1" applyAlignment="1">
      <alignment horizontal="center"/>
    </xf>
    <xf numFmtId="0" fontId="23" fillId="0" borderId="7" xfId="75" applyFont="1" applyBorder="1" applyAlignment="1">
      <alignment horizontal="center"/>
    </xf>
    <xf numFmtId="0" fontId="14" fillId="0" borderId="0" xfId="75" applyFont="1" applyAlignment="1">
      <alignment horizontal="center"/>
    </xf>
    <xf numFmtId="0" fontId="64" fillId="0" borderId="10" xfId="75" applyFont="1" applyBorder="1" applyAlignment="1">
      <alignment horizontal="center"/>
    </xf>
    <xf numFmtId="0" fontId="64" fillId="0" borderId="4" xfId="75" applyFont="1" applyBorder="1" applyAlignment="1">
      <alignment horizontal="center"/>
    </xf>
    <xf numFmtId="0" fontId="64" fillId="0" borderId="0" xfId="75" applyFont="1" applyAlignment="1">
      <alignment horizontal="center"/>
    </xf>
    <xf numFmtId="0" fontId="23" fillId="0" borderId="0" xfId="75" applyFont="1"/>
    <xf numFmtId="0" fontId="20" fillId="0" borderId="0" xfId="75" applyFont="1"/>
    <xf numFmtId="0" fontId="18" fillId="0" borderId="10" xfId="75" applyFont="1" applyBorder="1"/>
    <xf numFmtId="0" fontId="18" fillId="0" borderId="11" xfId="75" applyFont="1" applyBorder="1"/>
    <xf numFmtId="0" fontId="18" fillId="0" borderId="9" xfId="75" applyFont="1" applyBorder="1"/>
    <xf numFmtId="169" fontId="18" fillId="0" borderId="0" xfId="75" applyNumberFormat="1" applyFont="1"/>
    <xf numFmtId="0" fontId="18" fillId="0" borderId="0" xfId="75" applyFont="1" applyAlignment="1">
      <alignment horizontal="right"/>
    </xf>
    <xf numFmtId="0" fontId="18" fillId="0" borderId="0" xfId="75" applyFont="1" applyAlignment="1">
      <alignment wrapText="1"/>
    </xf>
    <xf numFmtId="0" fontId="18" fillId="0" borderId="0" xfId="75" applyFont="1" applyAlignment="1">
      <alignment horizontal="center"/>
    </xf>
    <xf numFmtId="175" fontId="18" fillId="0" borderId="0" xfId="75" applyNumberFormat="1" applyFont="1" applyAlignment="1">
      <alignment horizontal="right"/>
    </xf>
    <xf numFmtId="168" fontId="18" fillId="0" borderId="0" xfId="75" applyNumberFormat="1" applyFont="1"/>
    <xf numFmtId="168" fontId="15" fillId="0" borderId="0" xfId="77" applyNumberFormat="1" applyFont="1"/>
    <xf numFmtId="168" fontId="20" fillId="0" borderId="0" xfId="75" applyNumberFormat="1" applyFont="1"/>
    <xf numFmtId="0" fontId="18" fillId="0" borderId="7" xfId="75" applyFont="1" applyBorder="1"/>
    <xf numFmtId="169" fontId="18" fillId="0" borderId="10" xfId="75" applyNumberFormat="1" applyFont="1" applyBorder="1"/>
    <xf numFmtId="37" fontId="18" fillId="0" borderId="0" xfId="75" applyNumberFormat="1" applyFont="1"/>
    <xf numFmtId="37" fontId="18" fillId="0" borderId="11" xfId="75" applyNumberFormat="1" applyFont="1" applyBorder="1"/>
    <xf numFmtId="37" fontId="18" fillId="0" borderId="9" xfId="75" applyNumberFormat="1" applyFont="1" applyBorder="1"/>
    <xf numFmtId="169" fontId="18" fillId="0" borderId="5" xfId="75" applyNumberFormat="1" applyFont="1" applyBorder="1"/>
    <xf numFmtId="37" fontId="18" fillId="0" borderId="8" xfId="75" applyNumberFormat="1" applyFont="1" applyBorder="1"/>
    <xf numFmtId="175" fontId="18" fillId="0" borderId="0" xfId="75" applyNumberFormat="1" applyFont="1"/>
    <xf numFmtId="168" fontId="15" fillId="0" borderId="0" xfId="75" applyNumberFormat="1" applyFont="1"/>
    <xf numFmtId="37" fontId="18" fillId="0" borderId="10" xfId="75" applyNumberFormat="1" applyFont="1" applyBorder="1"/>
    <xf numFmtId="169" fontId="18" fillId="0" borderId="12" xfId="75" applyNumberFormat="1" applyFont="1" applyBorder="1"/>
    <xf numFmtId="169" fontId="18" fillId="0" borderId="8" xfId="75" applyNumberFormat="1" applyFont="1" applyBorder="1"/>
    <xf numFmtId="37" fontId="18" fillId="0" borderId="7" xfId="75" applyNumberFormat="1" applyFont="1" applyBorder="1"/>
    <xf numFmtId="177" fontId="0" fillId="0" borderId="0" xfId="0" applyAlignment="1">
      <alignment horizontal="left" indent="2"/>
    </xf>
    <xf numFmtId="177" fontId="13" fillId="0" borderId="10" xfId="0" applyFont="1" applyBorder="1" applyAlignment="1">
      <alignment horizontal="left" indent="2"/>
    </xf>
    <xf numFmtId="177" fontId="13" fillId="0" borderId="0" xfId="0" applyFont="1"/>
    <xf numFmtId="177" fontId="28" fillId="0" borderId="0" xfId="0" applyFont="1" applyAlignment="1">
      <alignment horizontal="center" wrapText="1"/>
    </xf>
    <xf numFmtId="177" fontId="0" fillId="0" borderId="0" xfId="0" applyAlignment="1">
      <alignment horizontal="left"/>
    </xf>
    <xf numFmtId="0" fontId="23" fillId="0" borderId="0" xfId="75" applyFont="1" applyAlignment="1">
      <alignment wrapText="1"/>
    </xf>
    <xf numFmtId="0" fontId="23" fillId="0" borderId="10" xfId="75" applyFont="1" applyBorder="1" applyAlignment="1">
      <alignment horizontal="center"/>
    </xf>
    <xf numFmtId="177" fontId="17" fillId="0" borderId="3" xfId="0" applyFont="1" applyBorder="1" applyAlignment="1">
      <alignment horizontal="center"/>
    </xf>
    <xf numFmtId="177" fontId="17" fillId="0" borderId="4" xfId="0" applyFont="1" applyBorder="1" applyAlignment="1">
      <alignment horizontal="center"/>
    </xf>
    <xf numFmtId="0" fontId="17" fillId="0" borderId="7" xfId="75" applyFont="1" applyBorder="1" applyAlignment="1">
      <alignment horizontal="center"/>
    </xf>
    <xf numFmtId="174" fontId="34" fillId="0" borderId="0" xfId="4" applyNumberFormat="1" applyFont="1" applyFill="1" applyAlignment="1"/>
    <xf numFmtId="177" fontId="0" fillId="0" borderId="0" xfId="0" applyProtection="1">
      <protection locked="0"/>
    </xf>
    <xf numFmtId="177" fontId="16" fillId="0" borderId="0" xfId="0" applyFont="1" applyAlignment="1" applyProtection="1">
      <alignment horizontal="left"/>
      <protection locked="0"/>
    </xf>
    <xf numFmtId="177" fontId="18" fillId="0" borderId="0" xfId="0" applyFont="1" applyProtection="1">
      <protection locked="0"/>
    </xf>
    <xf numFmtId="177" fontId="23" fillId="0" borderId="9" xfId="0" applyFont="1" applyBorder="1" applyAlignment="1" applyProtection="1">
      <alignment horizontal="center"/>
      <protection locked="0"/>
    </xf>
    <xf numFmtId="177" fontId="0" fillId="0" borderId="3" xfId="0" applyBorder="1" applyProtection="1">
      <protection locked="0"/>
    </xf>
    <xf numFmtId="177" fontId="0" fillId="0" borderId="9" xfId="0" applyBorder="1" applyProtection="1">
      <protection locked="0"/>
    </xf>
    <xf numFmtId="177" fontId="0" fillId="0" borderId="10" xfId="0" applyBorder="1" applyProtection="1">
      <protection locked="0"/>
    </xf>
    <xf numFmtId="177" fontId="23" fillId="0" borderId="6" xfId="0" applyFont="1" applyBorder="1" applyAlignment="1" applyProtection="1">
      <alignment horizontal="center"/>
      <protection locked="0"/>
    </xf>
    <xf numFmtId="168" fontId="18" fillId="0" borderId="0" xfId="7" applyNumberFormat="1" applyFont="1" applyFill="1" applyBorder="1" applyAlignment="1" applyProtection="1">
      <alignment horizontal="right"/>
      <protection locked="0"/>
    </xf>
    <xf numFmtId="169" fontId="18" fillId="0" borderId="0" xfId="1" applyNumberFormat="1" applyFont="1" applyFill="1" applyBorder="1" applyProtection="1">
      <protection locked="0"/>
    </xf>
    <xf numFmtId="169" fontId="18" fillId="0" borderId="0" xfId="0" applyNumberFormat="1" applyFont="1" applyProtection="1">
      <protection locked="0"/>
    </xf>
    <xf numFmtId="170" fontId="18" fillId="0" borderId="0" xfId="0" applyNumberFormat="1" applyFont="1" applyProtection="1">
      <protection locked="0"/>
    </xf>
    <xf numFmtId="168" fontId="18" fillId="0" borderId="9" xfId="7" applyNumberFormat="1" applyFont="1" applyFill="1" applyBorder="1" applyAlignment="1" applyProtection="1">
      <alignment horizontal="right"/>
      <protection locked="0"/>
    </xf>
    <xf numFmtId="177" fontId="18" fillId="0" borderId="9" xfId="0" applyFont="1" applyBorder="1" applyProtection="1">
      <protection locked="0"/>
    </xf>
    <xf numFmtId="168" fontId="18" fillId="0" borderId="11" xfId="7" applyNumberFormat="1" applyFont="1" applyFill="1" applyBorder="1" applyAlignment="1" applyProtection="1">
      <alignment horizontal="right"/>
      <protection locked="0"/>
    </xf>
    <xf numFmtId="168" fontId="18" fillId="0" borderId="0" xfId="7" applyNumberFormat="1" applyFont="1" applyFill="1" applyBorder="1" applyProtection="1">
      <protection locked="0"/>
    </xf>
    <xf numFmtId="177" fontId="13" fillId="0" borderId="0" xfId="0" applyFont="1" applyProtection="1">
      <protection locked="0"/>
    </xf>
    <xf numFmtId="166" fontId="13" fillId="0" borderId="0" xfId="1" applyFont="1" applyFill="1" applyProtection="1">
      <protection locked="0"/>
    </xf>
    <xf numFmtId="169" fontId="18" fillId="0" borderId="9" xfId="1" applyNumberFormat="1" applyFont="1" applyFill="1" applyBorder="1" applyAlignment="1" applyProtection="1">
      <alignment horizontal="right"/>
      <protection locked="0"/>
    </xf>
    <xf numFmtId="168" fontId="18" fillId="0" borderId="0" xfId="0" applyNumberFormat="1" applyFont="1" applyProtection="1">
      <protection locked="0"/>
    </xf>
    <xf numFmtId="171" fontId="18" fillId="0" borderId="0" xfId="7" applyNumberFormat="1" applyFont="1" applyFill="1" applyBorder="1" applyAlignment="1" applyProtection="1">
      <alignment horizontal="right"/>
      <protection locked="0"/>
    </xf>
    <xf numFmtId="168" fontId="18" fillId="0" borderId="9" xfId="7" applyNumberFormat="1" applyFont="1" applyFill="1" applyBorder="1" applyProtection="1">
      <protection locked="0"/>
    </xf>
    <xf numFmtId="166" fontId="0" fillId="0" borderId="0" xfId="1" applyFont="1" applyFill="1" applyProtection="1">
      <protection locked="0"/>
    </xf>
    <xf numFmtId="170" fontId="18" fillId="0" borderId="0" xfId="1" applyNumberFormat="1" applyFont="1" applyFill="1" applyBorder="1" applyProtection="1">
      <protection locked="0"/>
    </xf>
    <xf numFmtId="177" fontId="15" fillId="0" borderId="0" xfId="0" applyFont="1" applyAlignment="1">
      <alignment horizontal="left"/>
    </xf>
    <xf numFmtId="168" fontId="18" fillId="0" borderId="0" xfId="7" applyNumberFormat="1" applyFont="1" applyFill="1" applyBorder="1" applyAlignment="1" applyProtection="1">
      <alignment horizontal="right"/>
    </xf>
    <xf numFmtId="169" fontId="18" fillId="0" borderId="10" xfId="1" applyNumberFormat="1" applyFont="1" applyFill="1" applyBorder="1" applyProtection="1"/>
    <xf numFmtId="177" fontId="16" fillId="0" borderId="0" xfId="0" applyFont="1" applyAlignment="1">
      <alignment horizontal="right"/>
    </xf>
    <xf numFmtId="171" fontId="0" fillId="0" borderId="0" xfId="7" applyNumberFormat="1" applyFont="1" applyFill="1" applyBorder="1" applyProtection="1"/>
    <xf numFmtId="171" fontId="16" fillId="0" borderId="0" xfId="7" applyNumberFormat="1" applyFont="1" applyFill="1" applyBorder="1" applyAlignment="1" applyProtection="1">
      <alignment horizontal="left"/>
    </xf>
    <xf numFmtId="169" fontId="18" fillId="0" borderId="0" xfId="1" applyNumberFormat="1" applyFont="1" applyFill="1" applyBorder="1" applyProtection="1"/>
    <xf numFmtId="169" fontId="18" fillId="0" borderId="0" xfId="1" applyNumberFormat="1" applyFont="1" applyFill="1" applyBorder="1" applyAlignment="1" applyProtection="1">
      <alignment horizontal="right"/>
    </xf>
    <xf numFmtId="169" fontId="18" fillId="0" borderId="11" xfId="1" applyNumberFormat="1" applyFont="1" applyFill="1" applyBorder="1" applyProtection="1"/>
    <xf numFmtId="169" fontId="18" fillId="0" borderId="9" xfId="1" applyNumberFormat="1" applyFont="1" applyFill="1" applyBorder="1" applyProtection="1"/>
    <xf numFmtId="168" fontId="18" fillId="0" borderId="11" xfId="7" applyNumberFormat="1" applyFont="1" applyFill="1" applyBorder="1" applyAlignment="1" applyProtection="1">
      <alignment horizontal="right"/>
    </xf>
    <xf numFmtId="168" fontId="18" fillId="0" borderId="0" xfId="7" applyNumberFormat="1" applyFont="1" applyFill="1" applyBorder="1" applyProtection="1"/>
    <xf numFmtId="169" fontId="18" fillId="0" borderId="11" xfId="1" applyNumberFormat="1" applyFont="1" applyFill="1" applyBorder="1" applyAlignment="1" applyProtection="1">
      <alignment horizontal="right"/>
    </xf>
    <xf numFmtId="169" fontId="18" fillId="0" borderId="9" xfId="1" applyNumberFormat="1" applyFont="1" applyFill="1" applyBorder="1" applyAlignment="1" applyProtection="1">
      <alignment horizontal="right"/>
    </xf>
    <xf numFmtId="166" fontId="18" fillId="0" borderId="11" xfId="1" applyFont="1" applyFill="1" applyBorder="1" applyAlignment="1" applyProtection="1">
      <alignment horizontal="right"/>
    </xf>
    <xf numFmtId="170" fontId="18" fillId="0" borderId="0" xfId="0" applyNumberFormat="1" applyFont="1" applyAlignment="1">
      <alignment horizontal="right"/>
    </xf>
    <xf numFmtId="166" fontId="18" fillId="0" borderId="0" xfId="1" applyFont="1" applyFill="1" applyBorder="1" applyProtection="1"/>
    <xf numFmtId="171" fontId="18" fillId="0" borderId="0" xfId="7" applyNumberFormat="1" applyFont="1" applyFill="1" applyBorder="1" applyAlignment="1" applyProtection="1">
      <alignment horizontal="right"/>
    </xf>
    <xf numFmtId="171" fontId="18" fillId="0" borderId="0" xfId="7" applyNumberFormat="1" applyFont="1" applyFill="1" applyBorder="1" applyAlignment="1" applyProtection="1"/>
    <xf numFmtId="176" fontId="0" fillId="0" borderId="0" xfId="1" applyNumberFormat="1" applyFont="1" applyFill="1" applyBorder="1" applyProtection="1"/>
    <xf numFmtId="176" fontId="0" fillId="0" borderId="0" xfId="1" applyNumberFormat="1" applyFont="1" applyBorder="1" applyProtection="1">
      <protection locked="0"/>
    </xf>
    <xf numFmtId="177" fontId="18" fillId="0" borderId="11" xfId="0" applyFont="1" applyBorder="1" applyProtection="1">
      <protection locked="0"/>
    </xf>
    <xf numFmtId="176" fontId="18" fillId="0" borderId="0" xfId="1" applyNumberFormat="1" applyFont="1" applyFill="1" applyBorder="1" applyAlignment="1" applyProtection="1">
      <alignment horizontal="right"/>
      <protection locked="0"/>
    </xf>
    <xf numFmtId="168" fontId="18" fillId="0" borderId="9" xfId="7" applyNumberFormat="1" applyFont="1" applyFill="1" applyBorder="1" applyAlignment="1" applyProtection="1">
      <alignment horizontal="left"/>
      <protection locked="0"/>
    </xf>
    <xf numFmtId="176" fontId="18" fillId="0" borderId="0" xfId="1" applyNumberFormat="1" applyFont="1" applyFill="1" applyBorder="1" applyProtection="1">
      <protection locked="0"/>
    </xf>
    <xf numFmtId="177" fontId="25" fillId="0" borderId="0" xfId="0" applyFont="1" applyProtection="1">
      <protection locked="0"/>
    </xf>
    <xf numFmtId="176" fontId="18" fillId="0" borderId="13" xfId="1" applyNumberFormat="1" applyFont="1" applyFill="1" applyBorder="1" applyProtection="1">
      <protection locked="0"/>
    </xf>
    <xf numFmtId="178" fontId="18" fillId="0" borderId="0" xfId="7" applyNumberFormat="1" applyFont="1" applyFill="1" applyBorder="1" applyAlignment="1" applyProtection="1">
      <alignment horizontal="right"/>
      <protection locked="0"/>
    </xf>
    <xf numFmtId="177" fontId="18" fillId="0" borderId="6" xfId="0" applyFont="1" applyBorder="1" applyProtection="1">
      <protection locked="0"/>
    </xf>
    <xf numFmtId="177" fontId="18" fillId="0" borderId="9" xfId="0" applyFont="1" applyBorder="1" applyAlignment="1" applyProtection="1">
      <alignment horizontal="center"/>
      <protection locked="0"/>
    </xf>
    <xf numFmtId="166" fontId="0" fillId="0" borderId="0" xfId="1" applyFont="1" applyProtection="1">
      <protection locked="0"/>
    </xf>
    <xf numFmtId="176" fontId="0" fillId="0" borderId="0" xfId="1" applyNumberFormat="1" applyFont="1" applyProtection="1">
      <protection locked="0"/>
    </xf>
    <xf numFmtId="169" fontId="18" fillId="0" borderId="12" xfId="1" applyNumberFormat="1" applyFont="1" applyFill="1" applyBorder="1" applyProtection="1"/>
    <xf numFmtId="168" fontId="18" fillId="0" borderId="14" xfId="7" applyNumberFormat="1" applyFont="1" applyFill="1" applyBorder="1" applyAlignment="1" applyProtection="1">
      <alignment horizontal="right"/>
    </xf>
    <xf numFmtId="169" fontId="18" fillId="0" borderId="5" xfId="1" applyNumberFormat="1" applyFont="1" applyFill="1" applyBorder="1" applyProtection="1"/>
    <xf numFmtId="168" fontId="18" fillId="0" borderId="1" xfId="7" applyNumberFormat="1" applyFont="1" applyFill="1" applyBorder="1" applyAlignment="1" applyProtection="1">
      <alignment horizontal="right"/>
    </xf>
    <xf numFmtId="176" fontId="18" fillId="0" borderId="12" xfId="1" applyNumberFormat="1" applyFont="1" applyFill="1" applyBorder="1" applyProtection="1"/>
    <xf numFmtId="37" fontId="18" fillId="0" borderId="10" xfId="1" applyNumberFormat="1" applyFont="1" applyFill="1" applyBorder="1" applyProtection="1"/>
    <xf numFmtId="176" fontId="18" fillId="0" borderId="10" xfId="1" applyNumberFormat="1" applyFont="1" applyFill="1" applyBorder="1" applyProtection="1"/>
    <xf numFmtId="168" fontId="18" fillId="0" borderId="17" xfId="7" applyNumberFormat="1" applyFont="1" applyFill="1" applyBorder="1" applyAlignment="1" applyProtection="1">
      <alignment horizontal="right"/>
    </xf>
    <xf numFmtId="176" fontId="18" fillId="0" borderId="0" xfId="1" applyNumberFormat="1" applyFont="1" applyFill="1" applyBorder="1" applyAlignment="1" applyProtection="1">
      <alignment horizontal="right"/>
    </xf>
    <xf numFmtId="168" fontId="18" fillId="0" borderId="4" xfId="7" applyNumberFormat="1" applyFont="1" applyFill="1" applyBorder="1" applyAlignment="1" applyProtection="1">
      <alignment horizontal="right"/>
    </xf>
    <xf numFmtId="177" fontId="17" fillId="0" borderId="2" xfId="0" applyFont="1" applyBorder="1" applyAlignment="1">
      <alignment horizontal="center"/>
    </xf>
    <xf numFmtId="177" fontId="17" fillId="0" borderId="7" xfId="0" applyFont="1" applyBorder="1" applyAlignment="1">
      <alignment horizontal="center"/>
    </xf>
    <xf numFmtId="169" fontId="18" fillId="0" borderId="15" xfId="0" applyNumberFormat="1" applyFont="1" applyBorder="1"/>
    <xf numFmtId="176" fontId="18" fillId="0" borderId="11" xfId="1" applyNumberFormat="1" applyFont="1" applyFill="1" applyBorder="1" applyProtection="1"/>
    <xf numFmtId="176" fontId="18" fillId="0" borderId="0" xfId="1" applyNumberFormat="1" applyFont="1" applyBorder="1" applyProtection="1"/>
    <xf numFmtId="176" fontId="18" fillId="0" borderId="0" xfId="1" applyNumberFormat="1" applyFont="1" applyProtection="1"/>
    <xf numFmtId="176" fontId="18" fillId="0" borderId="9" xfId="1" applyNumberFormat="1" applyFont="1" applyBorder="1" applyProtection="1"/>
    <xf numFmtId="176" fontId="18" fillId="0" borderId="1" xfId="1" applyNumberFormat="1" applyFont="1" applyFill="1" applyBorder="1" applyProtection="1"/>
    <xf numFmtId="166" fontId="18" fillId="0" borderId="9" xfId="1" applyFont="1" applyFill="1" applyBorder="1" applyProtection="1"/>
    <xf numFmtId="176" fontId="18" fillId="0" borderId="9" xfId="1" applyNumberFormat="1" applyFont="1" applyFill="1" applyBorder="1" applyProtection="1"/>
    <xf numFmtId="176" fontId="18" fillId="0" borderId="15" xfId="1" applyNumberFormat="1" applyFont="1" applyFill="1" applyBorder="1" applyProtection="1"/>
    <xf numFmtId="176" fontId="18" fillId="0" borderId="0" xfId="1" applyNumberFormat="1" applyFont="1" applyFill="1" applyBorder="1" applyProtection="1"/>
    <xf numFmtId="176" fontId="18" fillId="0" borderId="0" xfId="1" applyNumberFormat="1" applyFont="1" applyFill="1" applyProtection="1"/>
    <xf numFmtId="176" fontId="18" fillId="0" borderId="8" xfId="1" applyNumberFormat="1" applyFont="1" applyFill="1" applyBorder="1" applyProtection="1"/>
    <xf numFmtId="169" fontId="18" fillId="0" borderId="8" xfId="1" applyNumberFormat="1" applyFont="1" applyFill="1" applyBorder="1" applyProtection="1"/>
    <xf numFmtId="176" fontId="18" fillId="0" borderId="13" xfId="1" applyNumberFormat="1" applyFont="1" applyFill="1" applyBorder="1" applyProtection="1"/>
    <xf numFmtId="178" fontId="18" fillId="0" borderId="0" xfId="7" applyNumberFormat="1" applyFont="1" applyFill="1" applyBorder="1" applyAlignment="1" applyProtection="1">
      <alignment horizontal="right"/>
    </xf>
    <xf numFmtId="166" fontId="18" fillId="0" borderId="0" xfId="1" applyFont="1" applyFill="1" applyProtection="1"/>
    <xf numFmtId="169" fontId="18" fillId="0" borderId="6" xfId="1" applyNumberFormat="1" applyFont="1" applyFill="1" applyBorder="1" applyProtection="1"/>
    <xf numFmtId="176" fontId="18" fillId="0" borderId="6" xfId="1" applyNumberFormat="1" applyFont="1" applyFill="1" applyBorder="1" applyProtection="1"/>
    <xf numFmtId="176" fontId="18" fillId="0" borderId="5" xfId="1" applyNumberFormat="1" applyFont="1" applyFill="1" applyBorder="1" applyProtection="1"/>
    <xf numFmtId="166" fontId="0" fillId="0" borderId="0" xfId="1" applyFont="1" applyFill="1" applyBorder="1" applyProtection="1"/>
    <xf numFmtId="171" fontId="0" fillId="0" borderId="0" xfId="7" applyNumberFormat="1" applyFont="1" applyProtection="1"/>
    <xf numFmtId="166" fontId="0" fillId="0" borderId="0" xfId="1" applyFont="1" applyBorder="1" applyProtection="1">
      <protection locked="0"/>
    </xf>
    <xf numFmtId="37" fontId="18" fillId="0" borderId="9" xfId="1" applyNumberFormat="1" applyFont="1" applyFill="1" applyBorder="1" applyAlignment="1" applyProtection="1">
      <alignment horizontal="right"/>
      <protection locked="0"/>
    </xf>
    <xf numFmtId="176" fontId="18" fillId="0" borderId="7" xfId="1" applyNumberFormat="1" applyFont="1" applyFill="1" applyBorder="1" applyAlignment="1" applyProtection="1">
      <alignment horizontal="right"/>
      <protection locked="0"/>
    </xf>
    <xf numFmtId="37" fontId="18" fillId="0" borderId="10" xfId="1" applyNumberFormat="1" applyFont="1" applyFill="1" applyBorder="1" applyAlignment="1" applyProtection="1">
      <alignment horizontal="right"/>
      <protection locked="0"/>
    </xf>
    <xf numFmtId="37" fontId="18" fillId="0" borderId="7" xfId="1" applyNumberFormat="1" applyFont="1" applyFill="1" applyBorder="1" applyAlignment="1" applyProtection="1">
      <alignment horizontal="right"/>
      <protection locked="0"/>
    </xf>
    <xf numFmtId="177" fontId="18" fillId="0" borderId="0" xfId="0" applyFont="1" applyAlignment="1" applyProtection="1">
      <alignment horizontal="right"/>
      <protection locked="0"/>
    </xf>
    <xf numFmtId="169" fontId="18" fillId="0" borderId="2" xfId="1" applyNumberFormat="1" applyFont="1" applyFill="1" applyBorder="1" applyProtection="1"/>
    <xf numFmtId="169" fontId="18" fillId="0" borderId="16" xfId="1" applyNumberFormat="1" applyFont="1" applyFill="1" applyBorder="1" applyProtection="1"/>
    <xf numFmtId="166" fontId="0" fillId="0" borderId="0" xfId="1" applyFont="1" applyBorder="1" applyProtection="1"/>
    <xf numFmtId="37" fontId="18" fillId="0" borderId="9" xfId="1" applyNumberFormat="1" applyFont="1" applyFill="1" applyBorder="1" applyAlignment="1" applyProtection="1">
      <alignment horizontal="right"/>
    </xf>
    <xf numFmtId="37" fontId="18" fillId="0" borderId="9" xfId="0" applyNumberFormat="1" applyFont="1" applyBorder="1" applyAlignment="1">
      <alignment horizontal="right"/>
    </xf>
    <xf numFmtId="176" fontId="18" fillId="0" borderId="13" xfId="1" applyNumberFormat="1" applyFont="1" applyFill="1" applyBorder="1" applyAlignment="1" applyProtection="1">
      <alignment horizontal="right"/>
    </xf>
    <xf numFmtId="176" fontId="18" fillId="0" borderId="10" xfId="1" applyNumberFormat="1" applyFont="1" applyFill="1" applyBorder="1" applyAlignment="1" applyProtection="1">
      <alignment horizontal="right"/>
    </xf>
    <xf numFmtId="176" fontId="18" fillId="0" borderId="14" xfId="1" applyNumberFormat="1" applyFont="1" applyFill="1" applyBorder="1" applyAlignment="1" applyProtection="1">
      <alignment horizontal="right"/>
    </xf>
    <xf numFmtId="176" fontId="18" fillId="0" borderId="12" xfId="1" applyNumberFormat="1" applyFont="1" applyFill="1" applyBorder="1" applyAlignment="1" applyProtection="1">
      <alignment horizontal="right"/>
    </xf>
    <xf numFmtId="176" fontId="18" fillId="0" borderId="15" xfId="1" applyNumberFormat="1" applyFont="1" applyFill="1" applyBorder="1" applyAlignment="1" applyProtection="1">
      <alignment horizontal="right"/>
    </xf>
    <xf numFmtId="176" fontId="18" fillId="0" borderId="3" xfId="1" applyNumberFormat="1" applyFont="1" applyFill="1" applyBorder="1" applyAlignment="1" applyProtection="1">
      <alignment horizontal="right"/>
    </xf>
    <xf numFmtId="176" fontId="18" fillId="0" borderId="2" xfId="1" applyNumberFormat="1" applyFont="1" applyFill="1" applyBorder="1" applyAlignment="1" applyProtection="1">
      <alignment horizontal="right"/>
    </xf>
    <xf numFmtId="176" fontId="18" fillId="0" borderId="11" xfId="1" applyNumberFormat="1" applyFont="1" applyFill="1" applyBorder="1" applyAlignment="1" applyProtection="1">
      <alignment horizontal="right"/>
    </xf>
    <xf numFmtId="176" fontId="18" fillId="0" borderId="9" xfId="1" applyNumberFormat="1" applyFont="1" applyFill="1" applyBorder="1" applyAlignment="1" applyProtection="1">
      <alignment horizontal="right"/>
    </xf>
    <xf numFmtId="176" fontId="18" fillId="0" borderId="4" xfId="1" applyNumberFormat="1" applyFont="1" applyFill="1" applyBorder="1" applyAlignment="1" applyProtection="1">
      <alignment horizontal="right"/>
    </xf>
    <xf numFmtId="176" fontId="18" fillId="0" borderId="5" xfId="1" applyNumberFormat="1" applyFont="1" applyFill="1" applyBorder="1" applyAlignment="1" applyProtection="1">
      <alignment horizontal="right"/>
    </xf>
    <xf numFmtId="176" fontId="18" fillId="0" borderId="16" xfId="1" applyNumberFormat="1" applyFont="1" applyFill="1" applyBorder="1" applyAlignment="1" applyProtection="1">
      <alignment horizontal="right"/>
    </xf>
    <xf numFmtId="176" fontId="18" fillId="0" borderId="18" xfId="1" applyNumberFormat="1" applyFont="1" applyFill="1" applyBorder="1" applyAlignment="1" applyProtection="1">
      <alignment horizontal="right"/>
    </xf>
    <xf numFmtId="166" fontId="18" fillId="0" borderId="0" xfId="1" applyFont="1" applyProtection="1"/>
    <xf numFmtId="176" fontId="18" fillId="0" borderId="3" xfId="1" applyNumberFormat="1" applyFont="1" applyFill="1" applyBorder="1" applyProtection="1"/>
    <xf numFmtId="176" fontId="18" fillId="0" borderId="15" xfId="1" applyNumberFormat="1" applyFont="1" applyBorder="1" applyProtection="1"/>
    <xf numFmtId="176" fontId="18" fillId="0" borderId="7" xfId="1" applyNumberFormat="1" applyFont="1" applyBorder="1" applyProtection="1"/>
    <xf numFmtId="176" fontId="18" fillId="0" borderId="8" xfId="1" applyNumberFormat="1" applyFont="1" applyFill="1" applyBorder="1" applyAlignment="1" applyProtection="1">
      <alignment horizontal="right"/>
    </xf>
    <xf numFmtId="166" fontId="0" fillId="0" borderId="0" xfId="1" applyFont="1" applyFill="1" applyBorder="1" applyAlignment="1" applyProtection="1"/>
    <xf numFmtId="0" fontId="13" fillId="0" borderId="0" xfId="75" applyProtection="1">
      <protection locked="0"/>
    </xf>
    <xf numFmtId="0" fontId="16" fillId="0" borderId="0" xfId="75" applyFont="1" applyAlignment="1" applyProtection="1">
      <alignment horizontal="left"/>
      <protection locked="0"/>
    </xf>
    <xf numFmtId="0" fontId="18" fillId="0" borderId="0" xfId="75" applyFont="1" applyProtection="1">
      <protection locked="0"/>
    </xf>
    <xf numFmtId="0" fontId="23" fillId="0" borderId="9" xfId="75" applyFont="1" applyBorder="1" applyAlignment="1" applyProtection="1">
      <alignment horizontal="center"/>
      <protection locked="0"/>
    </xf>
    <xf numFmtId="0" fontId="13" fillId="0" borderId="2" xfId="75" applyBorder="1" applyProtection="1">
      <protection locked="0"/>
    </xf>
    <xf numFmtId="0" fontId="14" fillId="0" borderId="9" xfId="75" applyFont="1" applyBorder="1" applyAlignment="1" applyProtection="1">
      <alignment horizontal="center"/>
      <protection locked="0"/>
    </xf>
    <xf numFmtId="0" fontId="64" fillId="0" borderId="9" xfId="75" applyFont="1" applyBorder="1" applyAlignment="1" applyProtection="1">
      <alignment horizontal="center"/>
      <protection locked="0"/>
    </xf>
    <xf numFmtId="0" fontId="41" fillId="0" borderId="0" xfId="75" applyFont="1" applyProtection="1">
      <protection locked="0"/>
    </xf>
    <xf numFmtId="168" fontId="18" fillId="0" borderId="9" xfId="16" applyNumberFormat="1" applyFont="1" applyFill="1" applyBorder="1" applyAlignment="1" applyProtection="1">
      <alignment horizontal="right"/>
      <protection locked="0"/>
    </xf>
    <xf numFmtId="167" fontId="18" fillId="0" borderId="9" xfId="13" applyNumberFormat="1" applyFont="1" applyFill="1" applyBorder="1" applyAlignment="1" applyProtection="1">
      <alignment horizontal="right"/>
      <protection locked="0"/>
    </xf>
    <xf numFmtId="168" fontId="18" fillId="0" borderId="9" xfId="16" applyNumberFormat="1" applyFont="1" applyFill="1" applyBorder="1" applyAlignment="1" applyProtection="1">
      <alignment horizontal="left"/>
      <protection locked="0"/>
    </xf>
    <xf numFmtId="0" fontId="25" fillId="0" borderId="0" xfId="75" applyFont="1" applyProtection="1">
      <protection locked="0"/>
    </xf>
    <xf numFmtId="0" fontId="18" fillId="0" borderId="9" xfId="75" applyFont="1" applyBorder="1" applyAlignment="1" applyProtection="1">
      <alignment horizontal="center"/>
      <protection locked="0"/>
    </xf>
    <xf numFmtId="168" fontId="18" fillId="0" borderId="0" xfId="16" applyNumberFormat="1" applyFont="1" applyFill="1" applyBorder="1" applyAlignment="1" applyProtection="1">
      <alignment horizontal="right"/>
      <protection locked="0"/>
    </xf>
    <xf numFmtId="168" fontId="18" fillId="0" borderId="0" xfId="75" applyNumberFormat="1" applyFont="1" applyProtection="1">
      <protection locked="0"/>
    </xf>
    <xf numFmtId="37" fontId="18" fillId="0" borderId="0" xfId="75" applyNumberFormat="1" applyFont="1" applyProtection="1">
      <protection locked="0"/>
    </xf>
    <xf numFmtId="37" fontId="18" fillId="0" borderId="13" xfId="75" applyNumberFormat="1" applyFont="1" applyBorder="1" applyProtection="1">
      <protection locked="0"/>
    </xf>
    <xf numFmtId="169" fontId="18" fillId="0" borderId="10" xfId="13" applyNumberFormat="1" applyFont="1" applyFill="1" applyBorder="1" applyProtection="1"/>
    <xf numFmtId="168" fontId="18" fillId="0" borderId="14" xfId="16" applyNumberFormat="1" applyFont="1" applyFill="1" applyBorder="1" applyAlignment="1" applyProtection="1">
      <alignment horizontal="right"/>
    </xf>
    <xf numFmtId="168" fontId="18" fillId="0" borderId="11" xfId="16" applyNumberFormat="1" applyFont="1" applyFill="1" applyBorder="1" applyAlignment="1" applyProtection="1">
      <alignment horizontal="right"/>
    </xf>
    <xf numFmtId="168" fontId="18" fillId="0" borderId="1" xfId="16" applyNumberFormat="1" applyFont="1" applyFill="1" applyBorder="1" applyAlignment="1" applyProtection="1">
      <alignment horizontal="right"/>
    </xf>
    <xf numFmtId="168" fontId="18" fillId="0" borderId="0" xfId="16" applyNumberFormat="1" applyFont="1" applyFill="1" applyBorder="1" applyAlignment="1" applyProtection="1">
      <alignment horizontal="right"/>
    </xf>
    <xf numFmtId="167" fontId="18" fillId="0" borderId="12" xfId="13" applyNumberFormat="1" applyFont="1" applyFill="1" applyBorder="1" applyProtection="1"/>
    <xf numFmtId="167" fontId="18" fillId="0" borderId="10" xfId="13" applyNumberFormat="1" applyFont="1" applyFill="1" applyBorder="1" applyProtection="1"/>
    <xf numFmtId="167" fontId="18" fillId="0" borderId="9" xfId="13" applyNumberFormat="1" applyFont="1" applyFill="1" applyBorder="1" applyProtection="1"/>
    <xf numFmtId="168" fontId="18" fillId="0" borderId="4" xfId="16" applyNumberFormat="1" applyFont="1" applyFill="1" applyBorder="1" applyAlignment="1" applyProtection="1">
      <alignment horizontal="right"/>
    </xf>
    <xf numFmtId="168" fontId="18" fillId="0" borderId="0" xfId="16" applyNumberFormat="1" applyFont="1" applyFill="1" applyBorder="1" applyProtection="1"/>
    <xf numFmtId="176" fontId="18" fillId="0" borderId="0" xfId="1" applyNumberFormat="1" applyFont="1" applyFill="1" applyBorder="1" applyAlignment="1" applyProtection="1"/>
    <xf numFmtId="176" fontId="18" fillId="0" borderId="0" xfId="1" applyNumberFormat="1" applyFont="1" applyBorder="1" applyAlignment="1" applyProtection="1"/>
    <xf numFmtId="177" fontId="15" fillId="0" borderId="0" xfId="77" applyFont="1"/>
    <xf numFmtId="37" fontId="18" fillId="0" borderId="12" xfId="13" applyNumberFormat="1" applyFont="1" applyFill="1" applyBorder="1" applyProtection="1"/>
    <xf numFmtId="169" fontId="18" fillId="0" borderId="10" xfId="1" applyNumberFormat="1" applyFont="1" applyFill="1" applyBorder="1" applyAlignment="1" applyProtection="1">
      <alignment horizontal="right"/>
    </xf>
    <xf numFmtId="169" fontId="18" fillId="0" borderId="8" xfId="1" applyNumberFormat="1" applyFont="1" applyFill="1" applyBorder="1" applyAlignment="1" applyProtection="1">
      <alignment horizontal="right"/>
    </xf>
    <xf numFmtId="176" fontId="18" fillId="0" borderId="10" xfId="1" applyNumberFormat="1" applyFont="1" applyBorder="1" applyAlignment="1" applyProtection="1"/>
    <xf numFmtId="169" fontId="18" fillId="0" borderId="9" xfId="75" applyNumberFormat="1" applyFont="1" applyBorder="1"/>
    <xf numFmtId="166" fontId="18" fillId="0" borderId="9" xfId="1" applyFont="1" applyBorder="1" applyProtection="1"/>
    <xf numFmtId="176" fontId="18" fillId="0" borderId="4" xfId="1" applyNumberFormat="1" applyFont="1" applyFill="1" applyBorder="1" applyProtection="1"/>
    <xf numFmtId="177" fontId="14" fillId="0" borderId="9" xfId="0" applyFont="1" applyBorder="1" applyAlignment="1" applyProtection="1">
      <alignment horizontal="center"/>
      <protection locked="0"/>
    </xf>
    <xf numFmtId="175" fontId="18" fillId="0" borderId="0" xfId="7" applyNumberFormat="1" applyFont="1" applyFill="1" applyProtection="1"/>
    <xf numFmtId="37" fontId="18" fillId="0" borderId="15" xfId="75" applyNumberFormat="1" applyFont="1" applyBorder="1"/>
    <xf numFmtId="177" fontId="0" fillId="0" borderId="11" xfId="0" applyBorder="1" applyProtection="1">
      <protection locked="0"/>
    </xf>
    <xf numFmtId="166" fontId="25" fillId="0" borderId="0" xfId="1" applyFont="1" applyBorder="1" applyProtection="1">
      <protection locked="0"/>
    </xf>
    <xf numFmtId="169" fontId="18" fillId="0" borderId="0" xfId="7" applyNumberFormat="1" applyFont="1" applyFill="1" applyBorder="1" applyAlignment="1" applyProtection="1">
      <alignment horizontal="right"/>
      <protection locked="0"/>
    </xf>
    <xf numFmtId="176" fontId="18" fillId="0" borderId="8" xfId="1" applyNumberFormat="1" applyFont="1" applyBorder="1" applyAlignment="1" applyProtection="1"/>
    <xf numFmtId="169" fontId="18" fillId="0" borderId="0" xfId="1" applyNumberFormat="1" applyFont="1" applyBorder="1" applyProtection="1"/>
    <xf numFmtId="168" fontId="18" fillId="0" borderId="30" xfId="7" applyNumberFormat="1" applyFont="1" applyFill="1" applyBorder="1" applyAlignment="1" applyProtection="1">
      <alignment horizontal="right"/>
    </xf>
    <xf numFmtId="176" fontId="18" fillId="0" borderId="9" xfId="1" applyNumberFormat="1" applyFont="1" applyBorder="1" applyAlignment="1" applyProtection="1"/>
    <xf numFmtId="169" fontId="18" fillId="0" borderId="3" xfId="1" applyNumberFormat="1" applyFont="1" applyFill="1" applyBorder="1" applyProtection="1"/>
    <xf numFmtId="181" fontId="18" fillId="0" borderId="0" xfId="1" applyNumberFormat="1" applyFont="1" applyProtection="1"/>
    <xf numFmtId="37" fontId="23" fillId="0" borderId="9" xfId="1" applyNumberFormat="1" applyFont="1" applyFill="1" applyBorder="1" applyAlignment="1" applyProtection="1">
      <alignment horizontal="right"/>
      <protection locked="0"/>
    </xf>
    <xf numFmtId="37" fontId="23" fillId="0" borderId="17" xfId="1" applyNumberFormat="1" applyFont="1" applyFill="1" applyBorder="1" applyAlignment="1" applyProtection="1">
      <alignment horizontal="right"/>
    </xf>
    <xf numFmtId="37" fontId="23" fillId="0" borderId="9" xfId="1" applyNumberFormat="1" applyFont="1" applyFill="1" applyBorder="1" applyAlignment="1" applyProtection="1">
      <alignment horizontal="right"/>
    </xf>
    <xf numFmtId="177" fontId="20" fillId="0" borderId="0" xfId="14" applyFont="1"/>
    <xf numFmtId="177" fontId="18" fillId="0" borderId="0" xfId="14" applyFont="1"/>
    <xf numFmtId="166" fontId="18" fillId="0" borderId="10" xfId="1" applyFont="1" applyFill="1" applyBorder="1" applyProtection="1"/>
    <xf numFmtId="166" fontId="18" fillId="0" borderId="10" xfId="1" applyFont="1" applyFill="1" applyBorder="1" applyAlignment="1" applyProtection="1">
      <alignment horizontal="right"/>
    </xf>
    <xf numFmtId="177" fontId="40" fillId="0" borderId="0" xfId="0" applyFont="1"/>
    <xf numFmtId="166" fontId="13" fillId="0" borderId="0" xfId="1" applyFont="1" applyProtection="1">
      <protection locked="0"/>
    </xf>
    <xf numFmtId="166" fontId="0" fillId="0" borderId="0" xfId="1" applyFont="1" applyProtection="1"/>
    <xf numFmtId="10" fontId="0" fillId="0" borderId="0" xfId="7" applyNumberFormat="1" applyFont="1" applyFill="1" applyBorder="1" applyProtection="1">
      <protection locked="0"/>
    </xf>
    <xf numFmtId="177" fontId="14" fillId="0" borderId="0" xfId="0" applyFont="1"/>
    <xf numFmtId="166" fontId="18" fillId="0" borderId="0" xfId="1" applyFont="1" applyBorder="1" applyProtection="1"/>
    <xf numFmtId="166" fontId="18" fillId="0" borderId="0" xfId="1" applyFont="1" applyFill="1" applyBorder="1" applyProtection="1">
      <protection locked="0"/>
    </xf>
    <xf numFmtId="167" fontId="18" fillId="0" borderId="15" xfId="13" applyNumberFormat="1" applyFont="1" applyFill="1" applyBorder="1" applyProtection="1"/>
    <xf numFmtId="167" fontId="18" fillId="0" borderId="9" xfId="16" applyNumberFormat="1" applyFont="1" applyFill="1" applyBorder="1" applyAlignment="1" applyProtection="1">
      <alignment horizontal="right"/>
    </xf>
    <xf numFmtId="37" fontId="18" fillId="0" borderId="9" xfId="16" applyNumberFormat="1" applyFont="1" applyFill="1" applyBorder="1" applyAlignment="1" applyProtection="1">
      <alignment horizontal="right"/>
    </xf>
    <xf numFmtId="37" fontId="18" fillId="0" borderId="15" xfId="13" applyNumberFormat="1" applyFont="1" applyFill="1" applyBorder="1" applyProtection="1"/>
    <xf numFmtId="171" fontId="0" fillId="0" borderId="0" xfId="7" applyNumberFormat="1" applyFont="1" applyFill="1" applyProtection="1"/>
    <xf numFmtId="177" fontId="23" fillId="0" borderId="5" xfId="0" applyFont="1" applyBorder="1" applyAlignment="1" applyProtection="1">
      <alignment horizontal="center"/>
      <protection locked="0"/>
    </xf>
    <xf numFmtId="166" fontId="18" fillId="0" borderId="0" xfId="1" applyFont="1" applyFill="1" applyBorder="1" applyAlignment="1" applyProtection="1">
      <alignment horizontal="right"/>
      <protection locked="0"/>
    </xf>
    <xf numFmtId="0" fontId="18" fillId="0" borderId="0" xfId="16" applyNumberFormat="1" applyFont="1" applyFill="1" applyBorder="1" applyAlignment="1" applyProtection="1">
      <alignment horizontal="right"/>
      <protection locked="0"/>
    </xf>
    <xf numFmtId="0" fontId="18" fillId="0" borderId="6" xfId="75" applyFont="1" applyBorder="1" applyProtection="1">
      <protection locked="0"/>
    </xf>
    <xf numFmtId="177" fontId="0" fillId="0" borderId="2" xfId="0" applyBorder="1" applyProtection="1">
      <protection locked="0"/>
    </xf>
    <xf numFmtId="177" fontId="0" fillId="0" borderId="7" xfId="0" applyBorder="1" applyProtection="1">
      <protection locked="0"/>
    </xf>
    <xf numFmtId="177" fontId="23" fillId="0" borderId="7" xfId="0" applyFont="1" applyBorder="1" applyAlignment="1" applyProtection="1">
      <alignment horizontal="center"/>
      <protection locked="0"/>
    </xf>
    <xf numFmtId="177" fontId="23" fillId="0" borderId="8" xfId="0" applyFont="1" applyBorder="1" applyAlignment="1" applyProtection="1">
      <alignment horizontal="center"/>
      <protection locked="0"/>
    </xf>
    <xf numFmtId="177" fontId="17" fillId="0" borderId="2" xfId="0" applyFont="1" applyBorder="1" applyAlignment="1" applyProtection="1">
      <alignment horizontal="center"/>
      <protection locked="0"/>
    </xf>
    <xf numFmtId="177" fontId="17" fillId="0" borderId="7" xfId="0" applyFont="1" applyBorder="1" applyAlignment="1" applyProtection="1">
      <alignment horizontal="center"/>
      <protection locked="0"/>
    </xf>
    <xf numFmtId="177" fontId="18" fillId="0" borderId="10" xfId="0" applyFont="1" applyBorder="1" applyProtection="1">
      <protection locked="0"/>
    </xf>
    <xf numFmtId="169" fontId="18" fillId="0" borderId="10" xfId="1" applyNumberFormat="1" applyFont="1" applyFill="1" applyBorder="1" applyProtection="1">
      <protection locked="0"/>
    </xf>
    <xf numFmtId="169" fontId="18" fillId="0" borderId="9" xfId="1" applyNumberFormat="1" applyFont="1" applyFill="1" applyBorder="1" applyProtection="1">
      <protection locked="0"/>
    </xf>
    <xf numFmtId="169" fontId="18" fillId="0" borderId="12" xfId="1" applyNumberFormat="1" applyFont="1" applyFill="1" applyBorder="1" applyProtection="1">
      <protection locked="0"/>
    </xf>
    <xf numFmtId="169" fontId="18" fillId="0" borderId="15" xfId="1" applyNumberFormat="1" applyFont="1" applyFill="1" applyBorder="1" applyProtection="1">
      <protection locked="0"/>
    </xf>
    <xf numFmtId="176" fontId="18" fillId="0" borderId="9" xfId="1" applyNumberFormat="1" applyFont="1" applyFill="1" applyBorder="1" applyProtection="1">
      <protection locked="0"/>
    </xf>
    <xf numFmtId="37" fontId="18" fillId="0" borderId="10" xfId="1" applyNumberFormat="1" applyFont="1" applyFill="1" applyBorder="1" applyProtection="1">
      <protection locked="0"/>
    </xf>
    <xf numFmtId="176" fontId="18" fillId="0" borderId="9" xfId="1" applyNumberFormat="1" applyFont="1" applyFill="1" applyBorder="1" applyAlignment="1" applyProtection="1">
      <alignment horizontal="right"/>
      <protection locked="0"/>
    </xf>
    <xf numFmtId="37" fontId="18" fillId="0" borderId="9" xfId="0" applyNumberFormat="1" applyFont="1" applyBorder="1" applyProtection="1">
      <protection locked="0"/>
    </xf>
    <xf numFmtId="176" fontId="18" fillId="0" borderId="8" xfId="1" applyNumberFormat="1" applyFont="1" applyFill="1" applyBorder="1" applyAlignment="1" applyProtection="1">
      <alignment horizontal="right"/>
      <protection locked="0"/>
    </xf>
    <xf numFmtId="177" fontId="23" fillId="0" borderId="2" xfId="0" applyFont="1" applyBorder="1" applyAlignment="1" applyProtection="1">
      <alignment horizontal="center"/>
      <protection locked="0"/>
    </xf>
    <xf numFmtId="37" fontId="18" fillId="0" borderId="12" xfId="1" applyNumberFormat="1" applyFont="1" applyFill="1" applyBorder="1" applyProtection="1">
      <protection locked="0"/>
    </xf>
    <xf numFmtId="37" fontId="18" fillId="0" borderId="2" xfId="1" applyNumberFormat="1" applyFont="1" applyFill="1" applyBorder="1" applyProtection="1">
      <protection locked="0"/>
    </xf>
    <xf numFmtId="176" fontId="18" fillId="0" borderId="10" xfId="1" applyNumberFormat="1" applyFont="1" applyFill="1" applyBorder="1" applyAlignment="1" applyProtection="1">
      <alignment horizontal="right"/>
      <protection locked="0"/>
    </xf>
    <xf numFmtId="176" fontId="18" fillId="0" borderId="15" xfId="1" applyNumberFormat="1" applyFont="1" applyFill="1" applyBorder="1" applyAlignment="1" applyProtection="1">
      <alignment horizontal="right"/>
      <protection locked="0"/>
    </xf>
    <xf numFmtId="176" fontId="18" fillId="0" borderId="5" xfId="1" applyNumberFormat="1" applyFont="1" applyFill="1" applyBorder="1" applyAlignment="1" applyProtection="1">
      <alignment horizontal="right"/>
      <protection locked="0"/>
    </xf>
    <xf numFmtId="176" fontId="18" fillId="0" borderId="18" xfId="1" applyNumberFormat="1" applyFont="1" applyFill="1" applyBorder="1" applyAlignment="1" applyProtection="1">
      <alignment horizontal="right"/>
      <protection locked="0"/>
    </xf>
    <xf numFmtId="37" fontId="18" fillId="0" borderId="12" xfId="0" applyNumberFormat="1" applyFont="1" applyBorder="1" applyProtection="1">
      <protection locked="0"/>
    </xf>
    <xf numFmtId="37" fontId="18" fillId="0" borderId="15" xfId="0" applyNumberFormat="1" applyFont="1" applyBorder="1" applyProtection="1">
      <protection locked="0"/>
    </xf>
    <xf numFmtId="37" fontId="13" fillId="0" borderId="0" xfId="75" applyNumberFormat="1" applyProtection="1">
      <protection locked="0"/>
    </xf>
    <xf numFmtId="0" fontId="13" fillId="0" borderId="10" xfId="75" applyBorder="1" applyProtection="1">
      <protection locked="0"/>
    </xf>
    <xf numFmtId="37" fontId="18" fillId="0" borderId="10" xfId="13" applyNumberFormat="1" applyFont="1" applyFill="1" applyBorder="1" applyProtection="1">
      <protection locked="0"/>
    </xf>
    <xf numFmtId="37" fontId="18" fillId="0" borderId="2" xfId="0" applyNumberFormat="1" applyFont="1" applyBorder="1" applyProtection="1">
      <protection locked="0"/>
    </xf>
    <xf numFmtId="37" fontId="18" fillId="0" borderId="10" xfId="0" applyNumberFormat="1" applyFont="1" applyBorder="1" applyProtection="1">
      <protection locked="0"/>
    </xf>
    <xf numFmtId="167" fontId="18" fillId="0" borderId="12" xfId="13" applyNumberFormat="1" applyFont="1" applyFill="1" applyBorder="1" applyAlignment="1" applyProtection="1">
      <alignment horizontal="right"/>
      <protection locked="0"/>
    </xf>
    <xf numFmtId="176" fontId="18" fillId="0" borderId="16" xfId="1" applyNumberFormat="1" applyFont="1" applyFill="1" applyBorder="1" applyAlignment="1" applyProtection="1">
      <alignment horizontal="right"/>
      <protection locked="0"/>
    </xf>
    <xf numFmtId="168" fontId="18" fillId="0" borderId="11" xfId="16" applyNumberFormat="1" applyFont="1" applyFill="1" applyBorder="1" applyAlignment="1" applyProtection="1">
      <alignment horizontal="right"/>
      <protection locked="0"/>
    </xf>
    <xf numFmtId="176" fontId="18" fillId="0" borderId="5" xfId="1" applyNumberFormat="1" applyFont="1" applyFill="1" applyBorder="1" applyProtection="1">
      <protection locked="0"/>
    </xf>
    <xf numFmtId="173" fontId="18" fillId="0" borderId="9" xfId="1" applyNumberFormat="1" applyFont="1" applyFill="1" applyBorder="1" applyAlignment="1" applyProtection="1">
      <alignment horizontal="right"/>
    </xf>
    <xf numFmtId="177" fontId="18" fillId="0" borderId="5" xfId="0" applyFont="1" applyBorder="1"/>
    <xf numFmtId="177" fontId="18" fillId="0" borderId="1" xfId="0" applyFont="1" applyBorder="1"/>
    <xf numFmtId="176" fontId="18" fillId="0" borderId="10" xfId="1" applyNumberFormat="1" applyFont="1" applyFill="1" applyBorder="1" applyAlignment="1" applyProtection="1"/>
    <xf numFmtId="176" fontId="18" fillId="0" borderId="12" xfId="1" applyNumberFormat="1" applyFont="1" applyFill="1" applyBorder="1" applyProtection="1">
      <protection locked="0"/>
    </xf>
    <xf numFmtId="166" fontId="25" fillId="0" borderId="0" xfId="1" applyFont="1" applyProtection="1">
      <protection locked="0"/>
    </xf>
    <xf numFmtId="177" fontId="23" fillId="0" borderId="7" xfId="0" applyFont="1" applyBorder="1" applyAlignment="1">
      <alignment horizontal="left"/>
    </xf>
    <xf numFmtId="177" fontId="23" fillId="0" borderId="7" xfId="0" applyFont="1" applyBorder="1" applyAlignment="1">
      <alignment horizontal="centerContinuous"/>
    </xf>
    <xf numFmtId="166" fontId="16" fillId="0" borderId="0" xfId="1" applyFont="1" applyFill="1" applyBorder="1" applyAlignment="1" applyProtection="1">
      <alignment horizontal="left"/>
      <protection locked="0"/>
    </xf>
    <xf numFmtId="2" fontId="13" fillId="0" borderId="0" xfId="0" applyNumberFormat="1" applyFont="1"/>
    <xf numFmtId="176" fontId="18" fillId="0" borderId="10" xfId="1" applyNumberFormat="1" applyFont="1" applyFill="1" applyBorder="1" applyProtection="1">
      <protection locked="0"/>
    </xf>
    <xf numFmtId="176" fontId="18" fillId="0" borderId="12" xfId="1" applyNumberFormat="1" applyFont="1" applyFill="1" applyBorder="1" applyAlignment="1" applyProtection="1">
      <alignment horizontal="right"/>
      <protection locked="0"/>
    </xf>
    <xf numFmtId="177" fontId="13" fillId="0" borderId="0" xfId="412"/>
    <xf numFmtId="177" fontId="13" fillId="0" borderId="2" xfId="0" applyFont="1" applyBorder="1"/>
    <xf numFmtId="177" fontId="13" fillId="0" borderId="11" xfId="0" applyFont="1" applyBorder="1"/>
    <xf numFmtId="177" fontId="13" fillId="0" borderId="10" xfId="0" applyFont="1" applyBorder="1"/>
    <xf numFmtId="169" fontId="13" fillId="0" borderId="0" xfId="1" applyNumberFormat="1" applyFont="1" applyFill="1" applyBorder="1" applyProtection="1"/>
    <xf numFmtId="169" fontId="13" fillId="0" borderId="0" xfId="0" applyNumberFormat="1" applyFont="1"/>
    <xf numFmtId="10" fontId="13" fillId="0" borderId="0" xfId="7" applyNumberFormat="1" applyFont="1" applyFill="1" applyBorder="1" applyProtection="1">
      <protection locked="0"/>
    </xf>
    <xf numFmtId="169" fontId="13" fillId="0" borderId="0" xfId="1" applyNumberFormat="1" applyFont="1" applyFill="1" applyBorder="1" applyProtection="1">
      <protection locked="0"/>
    </xf>
    <xf numFmtId="170" fontId="18" fillId="0" borderId="10" xfId="1" applyNumberFormat="1" applyFont="1" applyFill="1" applyBorder="1" applyProtection="1">
      <protection locked="0"/>
    </xf>
    <xf numFmtId="169" fontId="18" fillId="0" borderId="7" xfId="1" applyNumberFormat="1" applyFont="1" applyFill="1" applyBorder="1" applyAlignment="1" applyProtection="1">
      <alignment horizontal="right"/>
    </xf>
    <xf numFmtId="0" fontId="18" fillId="0" borderId="9" xfId="75" applyFont="1" applyBorder="1" applyProtection="1">
      <protection locked="0"/>
    </xf>
    <xf numFmtId="0" fontId="18" fillId="0" borderId="10" xfId="75" applyFont="1" applyBorder="1" applyProtection="1">
      <protection locked="0"/>
    </xf>
    <xf numFmtId="0" fontId="18" fillId="0" borderId="2" xfId="75" applyFont="1" applyBorder="1" applyProtection="1">
      <protection locked="0"/>
    </xf>
    <xf numFmtId="0" fontId="13" fillId="0" borderId="9" xfId="75" applyBorder="1" applyProtection="1">
      <protection locked="0"/>
    </xf>
    <xf numFmtId="168" fontId="18" fillId="0" borderId="0" xfId="1" applyNumberFormat="1" applyFont="1" applyFill="1" applyBorder="1" applyProtection="1"/>
    <xf numFmtId="177" fontId="17" fillId="0" borderId="7" xfId="29" applyFont="1" applyBorder="1" applyAlignment="1">
      <alignment horizontal="center"/>
    </xf>
    <xf numFmtId="169" fontId="18" fillId="0" borderId="9" xfId="16" applyNumberFormat="1" applyFont="1" applyFill="1" applyBorder="1" applyAlignment="1" applyProtection="1">
      <alignment horizontal="right"/>
    </xf>
    <xf numFmtId="176" fontId="18" fillId="0" borderId="12" xfId="1" applyNumberFormat="1" applyFont="1" applyFill="1" applyBorder="1" applyAlignment="1" applyProtection="1"/>
    <xf numFmtId="176" fontId="18" fillId="0" borderId="9" xfId="1" applyNumberFormat="1" applyFont="1" applyFill="1" applyBorder="1" applyAlignment="1" applyProtection="1"/>
    <xf numFmtId="176" fontId="18" fillId="0" borderId="14" xfId="1" applyNumberFormat="1" applyFont="1" applyFill="1" applyBorder="1" applyProtection="1">
      <protection locked="0"/>
    </xf>
    <xf numFmtId="176" fontId="18" fillId="0" borderId="15" xfId="1" applyNumberFormat="1" applyFont="1" applyFill="1" applyBorder="1" applyAlignment="1" applyProtection="1"/>
    <xf numFmtId="176" fontId="18" fillId="0" borderId="13" xfId="1" applyNumberFormat="1" applyFont="1" applyFill="1" applyBorder="1" applyAlignment="1" applyProtection="1"/>
    <xf numFmtId="176" fontId="18" fillId="0" borderId="7" xfId="1" applyNumberFormat="1" applyFont="1" applyFill="1" applyBorder="1" applyProtection="1"/>
    <xf numFmtId="177" fontId="23" fillId="0" borderId="11" xfId="0" applyFont="1" applyBorder="1" applyAlignment="1" applyProtection="1">
      <alignment horizontal="center"/>
      <protection locked="0"/>
    </xf>
    <xf numFmtId="168" fontId="18" fillId="0" borderId="11" xfId="7" applyNumberFormat="1" applyFont="1" applyFill="1" applyBorder="1" applyAlignment="1" applyProtection="1">
      <alignment horizontal="left"/>
      <protection locked="0"/>
    </xf>
    <xf numFmtId="177" fontId="18" fillId="0" borderId="11" xfId="0" applyFont="1" applyBorder="1" applyAlignment="1" applyProtection="1">
      <alignment horizontal="center"/>
      <protection locked="0"/>
    </xf>
    <xf numFmtId="168" fontId="18" fillId="0" borderId="11" xfId="0" applyNumberFormat="1" applyFont="1" applyBorder="1" applyProtection="1">
      <protection locked="0"/>
    </xf>
    <xf numFmtId="166" fontId="0" fillId="0" borderId="0" xfId="1" applyFont="1" applyFill="1" applyBorder="1" applyProtection="1">
      <protection locked="0"/>
    </xf>
    <xf numFmtId="177" fontId="25" fillId="0" borderId="15" xfId="0" applyFont="1" applyBorder="1" applyAlignment="1">
      <alignment horizontal="center" wrapText="1"/>
    </xf>
    <xf numFmtId="177" fontId="13" fillId="0" borderId="0" xfId="0" applyFont="1" applyAlignment="1" applyProtection="1">
      <alignment horizontal="left" wrapText="1"/>
      <protection locked="0"/>
    </xf>
    <xf numFmtId="177" fontId="15" fillId="0" borderId="11" xfId="0" applyFont="1" applyBorder="1"/>
    <xf numFmtId="177" fontId="23" fillId="0" borderId="6" xfId="0" applyFont="1" applyBorder="1" applyAlignment="1">
      <alignment horizontal="center" wrapText="1"/>
    </xf>
    <xf numFmtId="166" fontId="0" fillId="0" borderId="0" xfId="1" applyFont="1" applyFill="1" applyProtection="1"/>
    <xf numFmtId="166" fontId="0" fillId="0" borderId="0" xfId="1" applyFont="1" applyFill="1" applyBorder="1" applyAlignment="1" applyProtection="1">
      <protection locked="0"/>
    </xf>
    <xf numFmtId="166" fontId="13" fillId="0" borderId="0" xfId="1" applyProtection="1">
      <protection locked="0"/>
    </xf>
    <xf numFmtId="166" fontId="13" fillId="0" borderId="0" xfId="1" applyFill="1" applyProtection="1">
      <protection locked="0"/>
    </xf>
    <xf numFmtId="166" fontId="13" fillId="0" borderId="0" xfId="1" applyFill="1" applyBorder="1" applyProtection="1">
      <protection locked="0"/>
    </xf>
    <xf numFmtId="166" fontId="41" fillId="0" borderId="0" xfId="1" applyFont="1" applyProtection="1">
      <protection locked="0"/>
    </xf>
    <xf numFmtId="166" fontId="25" fillId="0" borderId="0" xfId="1" applyFont="1" applyFill="1" applyBorder="1" applyProtection="1">
      <protection locked="0"/>
    </xf>
    <xf numFmtId="166" fontId="13" fillId="0" borderId="0" xfId="1" applyBorder="1" applyProtection="1">
      <protection locked="0"/>
    </xf>
    <xf numFmtId="166" fontId="13" fillId="0" borderId="0" xfId="1" applyFill="1" applyProtection="1"/>
    <xf numFmtId="166" fontId="13" fillId="0" borderId="0" xfId="1" applyFill="1" applyBorder="1" applyProtection="1"/>
    <xf numFmtId="166" fontId="13" fillId="0" borderId="0" xfId="1" applyProtection="1"/>
    <xf numFmtId="166" fontId="13" fillId="0" borderId="0" xfId="1" applyBorder="1" applyProtection="1"/>
    <xf numFmtId="166" fontId="13" fillId="0" borderId="0" xfId="1" applyAlignment="1" applyProtection="1">
      <protection locked="0"/>
    </xf>
    <xf numFmtId="166" fontId="25" fillId="0" borderId="0" xfId="1" applyFont="1" applyFill="1" applyProtection="1">
      <protection locked="0"/>
    </xf>
    <xf numFmtId="166" fontId="18" fillId="0" borderId="0" xfId="1" applyFont="1" applyFill="1" applyAlignment="1" applyProtection="1">
      <alignment horizontal="right"/>
    </xf>
    <xf numFmtId="176" fontId="18" fillId="0" borderId="2" xfId="1" applyNumberFormat="1" applyFont="1" applyFill="1" applyBorder="1" applyProtection="1"/>
    <xf numFmtId="0" fontId="64" fillId="0" borderId="2" xfId="75" applyFont="1" applyBorder="1" applyAlignment="1">
      <alignment horizontal="center"/>
    </xf>
    <xf numFmtId="177" fontId="23" fillId="0" borderId="15" xfId="0" applyFont="1" applyBorder="1" applyAlignment="1">
      <alignment horizontal="center"/>
    </xf>
    <xf numFmtId="176" fontId="18" fillId="0" borderId="16" xfId="1" applyNumberFormat="1" applyFont="1" applyFill="1" applyBorder="1" applyAlignment="1" applyProtection="1"/>
    <xf numFmtId="176" fontId="18" fillId="0" borderId="19" xfId="1" applyNumberFormat="1" applyFont="1" applyFill="1" applyBorder="1" applyAlignment="1" applyProtection="1"/>
    <xf numFmtId="176" fontId="18" fillId="0" borderId="18" xfId="1" applyNumberFormat="1" applyFont="1" applyFill="1" applyBorder="1" applyAlignment="1" applyProtection="1"/>
    <xf numFmtId="169" fontId="18" fillId="0" borderId="12" xfId="13" applyNumberFormat="1" applyFont="1" applyFill="1" applyBorder="1" applyAlignment="1" applyProtection="1">
      <alignment horizontal="right"/>
    </xf>
    <xf numFmtId="168" fontId="18" fillId="0" borderId="11" xfId="16" applyNumberFormat="1" applyFont="1" applyFill="1" applyBorder="1" applyAlignment="1" applyProtection="1">
      <alignment horizontal="left"/>
      <protection locked="0"/>
    </xf>
    <xf numFmtId="0" fontId="64" fillId="0" borderId="11" xfId="75" applyFont="1" applyBorder="1" applyAlignment="1" applyProtection="1">
      <alignment horizontal="center"/>
      <protection locked="0"/>
    </xf>
    <xf numFmtId="0" fontId="18" fillId="0" borderId="11" xfId="75" applyFont="1" applyBorder="1" applyProtection="1">
      <protection locked="0"/>
    </xf>
    <xf numFmtId="177" fontId="14" fillId="0" borderId="11" xfId="0" applyFont="1" applyBorder="1" applyAlignment="1" applyProtection="1">
      <alignment horizontal="center"/>
      <protection locked="0"/>
    </xf>
    <xf numFmtId="177" fontId="14" fillId="0" borderId="2" xfId="0" applyFont="1" applyBorder="1" applyAlignment="1">
      <alignment horizontal="center"/>
    </xf>
    <xf numFmtId="179" fontId="33" fillId="0" borderId="0" xfId="4" applyNumberFormat="1" applyFont="1" applyFill="1" applyBorder="1" applyAlignment="1"/>
    <xf numFmtId="179" fontId="33" fillId="0" borderId="0" xfId="4" quotePrefix="1" applyNumberFormat="1" applyFont="1" applyFill="1" applyBorder="1" applyAlignment="1"/>
    <xf numFmtId="168" fontId="18" fillId="0" borderId="11" xfId="75" applyNumberFormat="1" applyFont="1" applyBorder="1" applyProtection="1">
      <protection locked="0"/>
    </xf>
    <xf numFmtId="177" fontId="23" fillId="0" borderId="0" xfId="0" applyFont="1" applyAlignment="1">
      <alignment horizontal="center" wrapText="1"/>
    </xf>
    <xf numFmtId="37" fontId="18" fillId="0" borderId="7" xfId="16" applyNumberFormat="1" applyFont="1" applyFill="1" applyBorder="1" applyAlignment="1" applyProtection="1">
      <alignment horizontal="right"/>
    </xf>
    <xf numFmtId="169" fontId="18" fillId="0" borderId="15" xfId="16" applyNumberFormat="1" applyFont="1" applyFill="1" applyBorder="1" applyAlignment="1" applyProtection="1">
      <alignment horizontal="right"/>
    </xf>
    <xf numFmtId="0" fontId="18" fillId="0" borderId="7" xfId="75" applyFont="1" applyBorder="1" applyAlignment="1">
      <alignment horizontal="right"/>
    </xf>
    <xf numFmtId="176" fontId="18" fillId="0" borderId="7" xfId="1" applyNumberFormat="1" applyFont="1" applyBorder="1" applyAlignment="1" applyProtection="1"/>
    <xf numFmtId="176" fontId="18" fillId="0" borderId="15" xfId="1" applyNumberFormat="1" applyFont="1" applyBorder="1" applyAlignment="1" applyProtection="1"/>
    <xf numFmtId="177" fontId="18" fillId="0" borderId="7" xfId="0" applyFont="1" applyBorder="1" applyAlignment="1">
      <alignment horizontal="right"/>
    </xf>
    <xf numFmtId="37" fontId="18" fillId="0" borderId="2" xfId="16" applyNumberFormat="1" applyFont="1" applyFill="1" applyBorder="1" applyAlignment="1" applyProtection="1">
      <alignment horizontal="right"/>
      <protection locked="0"/>
    </xf>
    <xf numFmtId="37" fontId="18" fillId="0" borderId="10" xfId="16" applyNumberFormat="1" applyFont="1" applyFill="1" applyBorder="1" applyAlignment="1" applyProtection="1">
      <alignment horizontal="right"/>
      <protection locked="0"/>
    </xf>
    <xf numFmtId="176" fontId="18" fillId="0" borderId="2" xfId="1" applyNumberFormat="1" applyFont="1" applyFill="1" applyBorder="1" applyAlignment="1" applyProtection="1">
      <alignment horizontal="right"/>
      <protection locked="0"/>
    </xf>
    <xf numFmtId="166" fontId="18" fillId="0" borderId="2" xfId="1" applyFont="1" applyFill="1" applyBorder="1" applyAlignment="1" applyProtection="1">
      <alignment horizontal="right"/>
      <protection locked="0"/>
    </xf>
    <xf numFmtId="37" fontId="18" fillId="0" borderId="2" xfId="1" applyNumberFormat="1" applyFont="1" applyFill="1" applyBorder="1" applyAlignment="1" applyProtection="1">
      <alignment horizontal="right"/>
      <protection locked="0"/>
    </xf>
    <xf numFmtId="177" fontId="23" fillId="0" borderId="15" xfId="0" applyFont="1" applyBorder="1" applyAlignment="1">
      <alignment horizontal="center" wrapText="1"/>
    </xf>
    <xf numFmtId="176" fontId="16" fillId="0" borderId="0" xfId="1" applyNumberFormat="1" applyFont="1" applyFill="1" applyBorder="1" applyAlignment="1" applyProtection="1">
      <alignment horizontal="left"/>
      <protection locked="0"/>
    </xf>
    <xf numFmtId="169" fontId="23" fillId="0" borderId="12" xfId="1" applyNumberFormat="1" applyFont="1" applyFill="1" applyBorder="1" applyProtection="1"/>
    <xf numFmtId="168" fontId="23" fillId="0" borderId="14" xfId="7" applyNumberFormat="1" applyFont="1" applyFill="1" applyBorder="1" applyAlignment="1" applyProtection="1">
      <alignment horizontal="right"/>
    </xf>
    <xf numFmtId="166" fontId="18" fillId="0" borderId="10" xfId="1" applyFont="1" applyFill="1" applyBorder="1" applyAlignment="1" applyProtection="1">
      <alignment horizontal="right"/>
      <protection locked="0"/>
    </xf>
    <xf numFmtId="167" fontId="18" fillId="0" borderId="12" xfId="13" applyNumberFormat="1" applyFont="1" applyFill="1" applyBorder="1" applyProtection="1">
      <protection locked="0"/>
    </xf>
    <xf numFmtId="167" fontId="18" fillId="0" borderId="16" xfId="13" applyNumberFormat="1" applyFont="1" applyFill="1" applyBorder="1" applyAlignment="1" applyProtection="1">
      <alignment horizontal="right"/>
      <protection locked="0"/>
    </xf>
    <xf numFmtId="37" fontId="18" fillId="0" borderId="10" xfId="75" applyNumberFormat="1" applyFont="1" applyBorder="1" applyProtection="1">
      <protection locked="0"/>
    </xf>
    <xf numFmtId="37" fontId="18" fillId="0" borderId="12" xfId="75" applyNumberFormat="1" applyFont="1" applyBorder="1" applyProtection="1">
      <protection locked="0"/>
    </xf>
    <xf numFmtId="37" fontId="18" fillId="0" borderId="12" xfId="13" applyNumberFormat="1" applyFont="1" applyFill="1" applyBorder="1" applyProtection="1">
      <protection locked="0"/>
    </xf>
    <xf numFmtId="169" fontId="18" fillId="0" borderId="12" xfId="13" applyNumberFormat="1" applyFont="1" applyFill="1" applyBorder="1" applyAlignment="1" applyProtection="1">
      <alignment horizontal="right"/>
      <protection locked="0"/>
    </xf>
    <xf numFmtId="169" fontId="18" fillId="0" borderId="12" xfId="157" applyNumberFormat="1" applyFont="1" applyBorder="1" applyProtection="1">
      <protection locked="0"/>
    </xf>
    <xf numFmtId="177" fontId="18" fillId="0" borderId="11" xfId="0" applyFont="1" applyBorder="1" applyAlignment="1">
      <alignment horizontal="center"/>
    </xf>
    <xf numFmtId="169" fontId="18" fillId="0" borderId="10" xfId="1" applyNumberFormat="1" applyFont="1" applyFill="1" applyBorder="1" applyAlignment="1" applyProtection="1">
      <alignment horizontal="right"/>
      <protection locked="0"/>
    </xf>
    <xf numFmtId="37" fontId="18" fillId="0" borderId="10" xfId="7" applyNumberFormat="1" applyFont="1" applyFill="1" applyBorder="1" applyAlignment="1" applyProtection="1">
      <alignment horizontal="right"/>
      <protection locked="0"/>
    </xf>
    <xf numFmtId="37" fontId="18" fillId="0" borderId="12" xfId="7" applyNumberFormat="1" applyFont="1" applyFill="1" applyBorder="1" applyAlignment="1" applyProtection="1">
      <alignment horizontal="right"/>
      <protection locked="0"/>
    </xf>
    <xf numFmtId="37" fontId="13" fillId="0" borderId="0" xfId="0" applyNumberFormat="1" applyFont="1" applyProtection="1">
      <protection locked="0"/>
    </xf>
    <xf numFmtId="177" fontId="15" fillId="0" borderId="0" xfId="412" applyFont="1"/>
    <xf numFmtId="177" fontId="15" fillId="0" borderId="11" xfId="412" applyFont="1" applyBorder="1"/>
    <xf numFmtId="177" fontId="108" fillId="0" borderId="24" xfId="412" applyFont="1" applyBorder="1" applyAlignment="1">
      <alignment horizontal="center" vertical="center" wrapText="1"/>
    </xf>
    <xf numFmtId="177" fontId="18" fillId="0" borderId="0" xfId="412" applyFont="1"/>
    <xf numFmtId="177" fontId="107" fillId="0" borderId="22" xfId="412" applyFont="1" applyBorder="1" applyAlignment="1">
      <alignment vertical="center" wrapText="1"/>
    </xf>
    <xf numFmtId="177" fontId="106" fillId="0" borderId="22" xfId="412" applyFont="1" applyBorder="1" applyAlignment="1">
      <alignment horizontal="center" vertical="center" wrapText="1"/>
    </xf>
    <xf numFmtId="177" fontId="106" fillId="0" borderId="29" xfId="412" applyFont="1" applyBorder="1" applyAlignment="1">
      <alignment horizontal="center" vertical="center" wrapText="1"/>
    </xf>
    <xf numFmtId="177" fontId="107" fillId="0" borderId="27" xfId="412" applyFont="1" applyBorder="1" applyAlignment="1">
      <alignment vertical="center"/>
    </xf>
    <xf numFmtId="186" fontId="33" fillId="0" borderId="20" xfId="412" applyNumberFormat="1" applyFont="1" applyBorder="1" applyAlignment="1">
      <alignment horizontal="right" vertical="center"/>
    </xf>
    <xf numFmtId="187" fontId="33" fillId="0" borderId="0" xfId="412" applyNumberFormat="1" applyFont="1" applyAlignment="1">
      <alignment horizontal="right" vertical="center"/>
    </xf>
    <xf numFmtId="186" fontId="33" fillId="0" borderId="21" xfId="412" applyNumberFormat="1" applyFont="1" applyBorder="1" applyAlignment="1">
      <alignment horizontal="right" vertical="center"/>
    </xf>
    <xf numFmtId="186" fontId="33" fillId="0" borderId="27" xfId="412" applyNumberFormat="1" applyFont="1" applyBorder="1" applyAlignment="1">
      <alignment horizontal="right" vertical="center"/>
    </xf>
    <xf numFmtId="177" fontId="107" fillId="0" borderId="26" xfId="412" applyFont="1" applyBorder="1" applyAlignment="1">
      <alignment vertical="center" wrapText="1"/>
    </xf>
    <xf numFmtId="186" fontId="33" fillId="0" borderId="25" xfId="412" applyNumberFormat="1" applyFont="1" applyBorder="1" applyAlignment="1">
      <alignment horizontal="right" vertical="center"/>
    </xf>
    <xf numFmtId="186" fontId="33" fillId="0" borderId="23" xfId="412" applyNumberFormat="1" applyFont="1" applyBorder="1" applyAlignment="1">
      <alignment horizontal="right" vertical="center"/>
    </xf>
    <xf numFmtId="186" fontId="33" fillId="0" borderId="24" xfId="412" applyNumberFormat="1" applyFont="1" applyBorder="1" applyAlignment="1">
      <alignment horizontal="right" vertical="center"/>
    </xf>
    <xf numFmtId="186" fontId="33" fillId="0" borderId="26" xfId="412" applyNumberFormat="1" applyFont="1" applyBorder="1" applyAlignment="1">
      <alignment horizontal="right" vertical="center"/>
    </xf>
    <xf numFmtId="177" fontId="108" fillId="0" borderId="27" xfId="412" applyFont="1" applyBorder="1" applyAlignment="1">
      <alignment vertical="center"/>
    </xf>
    <xf numFmtId="186" fontId="33" fillId="0" borderId="0" xfId="412" applyNumberFormat="1" applyFont="1" applyAlignment="1">
      <alignment vertical="center"/>
    </xf>
    <xf numFmtId="186" fontId="33" fillId="0" borderId="21" xfId="412" applyNumberFormat="1" applyFont="1" applyBorder="1" applyAlignment="1">
      <alignment vertical="center"/>
    </xf>
    <xf numFmtId="186" fontId="33" fillId="0" borderId="27" xfId="412" applyNumberFormat="1" applyFont="1" applyBorder="1" applyAlignment="1">
      <alignment vertical="center"/>
    </xf>
    <xf numFmtId="177" fontId="107" fillId="0" borderId="27" xfId="412" applyFont="1" applyBorder="1" applyAlignment="1">
      <alignment horizontal="left" vertical="center" indent="1"/>
    </xf>
    <xf numFmtId="186" fontId="33" fillId="0" borderId="0" xfId="412" applyNumberFormat="1" applyFont="1" applyAlignment="1">
      <alignment horizontal="right" vertical="center"/>
    </xf>
    <xf numFmtId="177" fontId="107" fillId="0" borderId="28" xfId="412" applyFont="1" applyBorder="1" applyAlignment="1">
      <alignment vertical="center"/>
    </xf>
    <xf numFmtId="186" fontId="33" fillId="0" borderId="50" xfId="412" applyNumberFormat="1" applyFont="1" applyBorder="1" applyAlignment="1">
      <alignment horizontal="right" vertical="center"/>
    </xf>
    <xf numFmtId="186" fontId="33" fillId="0" borderId="51" xfId="412" applyNumberFormat="1" applyFont="1" applyBorder="1" applyAlignment="1">
      <alignment horizontal="right" vertical="center"/>
    </xf>
    <xf numFmtId="186" fontId="33" fillId="0" borderId="49" xfId="412" applyNumberFormat="1" applyFont="1" applyBorder="1" applyAlignment="1">
      <alignment horizontal="right" vertical="center"/>
    </xf>
    <xf numFmtId="186" fontId="33" fillId="0" borderId="52" xfId="412" applyNumberFormat="1" applyFont="1" applyBorder="1" applyAlignment="1">
      <alignment horizontal="right" vertical="center"/>
    </xf>
    <xf numFmtId="165" fontId="37" fillId="0" borderId="0" xfId="2360" applyFont="1" applyFill="1" applyBorder="1" applyAlignment="1">
      <alignment vertical="center"/>
    </xf>
    <xf numFmtId="165" fontId="37" fillId="0" borderId="27" xfId="2360" applyFont="1" applyFill="1" applyBorder="1" applyAlignment="1">
      <alignment vertical="center"/>
    </xf>
    <xf numFmtId="177" fontId="107" fillId="0" borderId="29" xfId="412" applyFont="1" applyBorder="1" applyAlignment="1">
      <alignment vertical="center"/>
    </xf>
    <xf numFmtId="188" fontId="37" fillId="0" borderId="22" xfId="412" applyNumberFormat="1" applyFont="1" applyBorder="1" applyAlignment="1">
      <alignment vertical="center"/>
    </xf>
    <xf numFmtId="165" fontId="37" fillId="0" borderId="29" xfId="2360" applyFont="1" applyFill="1" applyBorder="1" applyAlignment="1">
      <alignment horizontal="right" vertical="center"/>
    </xf>
    <xf numFmtId="177" fontId="104" fillId="0" borderId="0" xfId="412" applyFont="1" applyAlignment="1">
      <alignment horizontal="left" vertical="center" indent="2"/>
    </xf>
    <xf numFmtId="0" fontId="14" fillId="0" borderId="10" xfId="75" applyFont="1" applyBorder="1" applyAlignment="1">
      <alignment horizontal="center"/>
    </xf>
    <xf numFmtId="0" fontId="18" fillId="0" borderId="10" xfId="75" applyFont="1" applyBorder="1" applyAlignment="1">
      <alignment horizontal="center"/>
    </xf>
    <xf numFmtId="37" fontId="18" fillId="0" borderId="5" xfId="0" applyNumberFormat="1" applyFont="1" applyBorder="1" applyProtection="1">
      <protection locked="0"/>
    </xf>
    <xf numFmtId="176" fontId="18" fillId="0" borderId="10" xfId="13" applyNumberFormat="1" applyFont="1" applyFill="1" applyBorder="1" applyProtection="1"/>
    <xf numFmtId="176" fontId="18" fillId="0" borderId="12" xfId="13" applyNumberFormat="1" applyFont="1" applyFill="1" applyBorder="1" applyProtection="1"/>
    <xf numFmtId="176" fontId="18" fillId="0" borderId="5" xfId="13" applyNumberFormat="1" applyFont="1" applyFill="1" applyBorder="1" applyProtection="1"/>
    <xf numFmtId="176" fontId="18" fillId="0" borderId="2" xfId="13" applyNumberFormat="1" applyFont="1" applyFill="1" applyBorder="1" applyProtection="1"/>
    <xf numFmtId="176" fontId="18" fillId="0" borderId="0" xfId="75" applyNumberFormat="1" applyFont="1" applyAlignment="1">
      <alignment horizontal="right"/>
    </xf>
    <xf numFmtId="169" fontId="18" fillId="0" borderId="9" xfId="1" applyNumberFormat="1" applyFont="1" applyBorder="1" applyProtection="1"/>
    <xf numFmtId="168" fontId="18" fillId="0" borderId="0" xfId="1" applyNumberFormat="1" applyFont="1" applyFill="1" applyProtection="1"/>
    <xf numFmtId="169" fontId="18" fillId="0" borderId="10" xfId="1" applyNumberFormat="1" applyFont="1" applyFill="1" applyBorder="1" applyAlignment="1" applyProtection="1"/>
    <xf numFmtId="168" fontId="18" fillId="0" borderId="0" xfId="1" applyNumberFormat="1" applyFont="1" applyFill="1" applyBorder="1" applyAlignment="1" applyProtection="1">
      <alignment horizontal="right"/>
    </xf>
    <xf numFmtId="168" fontId="18" fillId="0" borderId="0" xfId="75" applyNumberFormat="1" applyFont="1" applyAlignment="1">
      <alignment horizontal="center"/>
    </xf>
    <xf numFmtId="168" fontId="13" fillId="0" borderId="0" xfId="75" applyNumberFormat="1"/>
    <xf numFmtId="168" fontId="63" fillId="0" borderId="0" xfId="157" applyNumberFormat="1" applyAlignment="1">
      <alignment horizontal="center"/>
    </xf>
    <xf numFmtId="168" fontId="0" fillId="0" borderId="0" xfId="0" applyNumberFormat="1" applyAlignment="1">
      <alignment horizontal="center"/>
    </xf>
    <xf numFmtId="0" fontId="18" fillId="0" borderId="0" xfId="1" applyNumberFormat="1" applyFont="1" applyProtection="1"/>
    <xf numFmtId="168" fontId="18" fillId="0" borderId="10" xfId="0" applyNumberFormat="1" applyFont="1" applyBorder="1"/>
    <xf numFmtId="168" fontId="18" fillId="0" borderId="10" xfId="0" applyNumberFormat="1" applyFont="1" applyBorder="1" applyAlignment="1">
      <alignment horizontal="center"/>
    </xf>
    <xf numFmtId="169" fontId="18" fillId="0" borderId="7" xfId="1" applyNumberFormat="1" applyFont="1" applyBorder="1" applyAlignment="1" applyProtection="1"/>
    <xf numFmtId="169" fontId="18" fillId="0" borderId="9" xfId="1" applyNumberFormat="1" applyFont="1" applyBorder="1" applyAlignment="1" applyProtection="1"/>
    <xf numFmtId="169" fontId="18" fillId="0" borderId="8" xfId="1" applyNumberFormat="1" applyFont="1" applyBorder="1" applyAlignment="1" applyProtection="1"/>
    <xf numFmtId="169" fontId="18" fillId="0" borderId="10" xfId="1" applyNumberFormat="1" applyFont="1" applyBorder="1" applyAlignment="1" applyProtection="1"/>
    <xf numFmtId="169" fontId="18" fillId="0" borderId="15" xfId="1" applyNumberFormat="1" applyFont="1" applyBorder="1" applyAlignment="1" applyProtection="1"/>
    <xf numFmtId="169" fontId="18" fillId="0" borderId="15" xfId="1" applyNumberFormat="1" applyFont="1" applyFill="1" applyBorder="1" applyAlignment="1" applyProtection="1"/>
    <xf numFmtId="169" fontId="18" fillId="0" borderId="9" xfId="1" applyNumberFormat="1" applyFont="1" applyFill="1" applyBorder="1" applyAlignment="1" applyProtection="1"/>
    <xf numFmtId="168" fontId="18" fillId="0" borderId="11" xfId="0" applyNumberFormat="1" applyFont="1" applyBorder="1" applyAlignment="1">
      <alignment horizontal="center"/>
    </xf>
    <xf numFmtId="169" fontId="18" fillId="0" borderId="7" xfId="0" applyNumberFormat="1" applyFont="1" applyBorder="1" applyAlignment="1">
      <alignment horizontal="right"/>
    </xf>
    <xf numFmtId="176" fontId="33" fillId="0" borderId="20" xfId="1" applyNumberFormat="1" applyFont="1" applyFill="1" applyBorder="1" applyAlignment="1">
      <alignment horizontal="right" vertical="center"/>
    </xf>
    <xf numFmtId="177" fontId="17" fillId="0" borderId="0" xfId="0" applyFont="1" applyAlignment="1">
      <alignment vertical="top"/>
    </xf>
    <xf numFmtId="177" fontId="14" fillId="0" borderId="11" xfId="0" applyFont="1" applyBorder="1" applyAlignment="1">
      <alignment horizontal="center"/>
    </xf>
    <xf numFmtId="176" fontId="0" fillId="0" borderId="10" xfId="1" applyNumberFormat="1" applyFont="1" applyFill="1" applyBorder="1" applyProtection="1"/>
    <xf numFmtId="168" fontId="38" fillId="0" borderId="0" xfId="7" applyNumberFormat="1" applyFont="1" applyFill="1" applyBorder="1" applyAlignment="1" applyProtection="1">
      <alignment horizontal="right"/>
    </xf>
    <xf numFmtId="173" fontId="18" fillId="0" borderId="0" xfId="1" applyNumberFormat="1" applyFont="1" applyFill="1" applyBorder="1" applyProtection="1"/>
    <xf numFmtId="176" fontId="18" fillId="0" borderId="10" xfId="0" applyNumberFormat="1" applyFont="1" applyBorder="1"/>
    <xf numFmtId="171" fontId="18" fillId="0" borderId="0" xfId="7" applyNumberFormat="1" applyFont="1" applyFill="1" applyBorder="1" applyProtection="1">
      <protection locked="0"/>
    </xf>
    <xf numFmtId="169" fontId="18" fillId="0" borderId="12" xfId="158" applyNumberFormat="1" applyFont="1" applyBorder="1" applyProtection="1">
      <protection locked="0"/>
    </xf>
    <xf numFmtId="168" fontId="13" fillId="0" borderId="0" xfId="158" applyNumberFormat="1" applyAlignment="1">
      <alignment horizontal="center"/>
    </xf>
    <xf numFmtId="177" fontId="63" fillId="0" borderId="9" xfId="157" applyNumberFormat="1" applyBorder="1" applyProtection="1">
      <protection locked="0"/>
    </xf>
    <xf numFmtId="166" fontId="13" fillId="0" borderId="0" xfId="1" applyFont="1" applyFill="1" applyProtection="1"/>
    <xf numFmtId="2" fontId="0" fillId="0" borderId="0" xfId="1" applyNumberFormat="1" applyFont="1" applyFill="1" applyProtection="1"/>
    <xf numFmtId="176" fontId="0" fillId="0" borderId="0" xfId="1" applyNumberFormat="1" applyFont="1" applyFill="1" applyProtection="1"/>
    <xf numFmtId="9" fontId="18" fillId="0" borderId="0" xfId="7" applyFont="1" applyFill="1" applyProtection="1"/>
    <xf numFmtId="176" fontId="0" fillId="0" borderId="0" xfId="1" applyNumberFormat="1" applyFont="1" applyFill="1" applyBorder="1" applyProtection="1">
      <protection locked="0"/>
    </xf>
    <xf numFmtId="176" fontId="18" fillId="0" borderId="10" xfId="7" applyNumberFormat="1" applyFont="1" applyFill="1" applyBorder="1" applyAlignment="1" applyProtection="1">
      <alignment horizontal="right"/>
      <protection locked="0"/>
    </xf>
    <xf numFmtId="0" fontId="13" fillId="0" borderId="0" xfId="75" applyAlignment="1">
      <alignment wrapText="1"/>
    </xf>
    <xf numFmtId="176" fontId="33" fillId="0" borderId="0" xfId="1" applyNumberFormat="1" applyFont="1" applyFill="1" applyBorder="1" applyAlignment="1">
      <alignment horizontal="right" vertical="center"/>
    </xf>
    <xf numFmtId="166" fontId="18" fillId="0" borderId="9" xfId="1" applyFont="1" applyFill="1" applyBorder="1" applyAlignment="1" applyProtection="1">
      <alignment horizontal="right"/>
      <protection locked="0"/>
    </xf>
    <xf numFmtId="166" fontId="18" fillId="0" borderId="7" xfId="1" applyFont="1" applyFill="1" applyBorder="1" applyAlignment="1" applyProtection="1">
      <alignment horizontal="right"/>
      <protection locked="0"/>
    </xf>
    <xf numFmtId="0" fontId="18" fillId="0" borderId="0" xfId="0" applyNumberFormat="1" applyFont="1"/>
    <xf numFmtId="177" fontId="14" fillId="0" borderId="10" xfId="0" applyFont="1" applyBorder="1" applyAlignment="1" applyProtection="1">
      <alignment horizontal="center"/>
      <protection locked="0"/>
    </xf>
    <xf numFmtId="0" fontId="18" fillId="0" borderId="11" xfId="7" applyNumberFormat="1" applyFont="1" applyFill="1" applyBorder="1" applyAlignment="1" applyProtection="1">
      <alignment horizontal="right"/>
    </xf>
    <xf numFmtId="176" fontId="23" fillId="0" borderId="18" xfId="1" applyNumberFormat="1" applyFont="1" applyFill="1" applyBorder="1" applyAlignment="1" applyProtection="1">
      <alignment horizontal="right"/>
    </xf>
    <xf numFmtId="166" fontId="18" fillId="0" borderId="9" xfId="1" applyFont="1" applyFill="1" applyBorder="1" applyProtection="1">
      <protection locked="0"/>
    </xf>
    <xf numFmtId="176" fontId="18" fillId="0" borderId="8" xfId="1" applyNumberFormat="1" applyFont="1" applyFill="1" applyBorder="1" applyProtection="1">
      <protection locked="0"/>
    </xf>
    <xf numFmtId="171" fontId="0" fillId="0" borderId="0" xfId="0" applyNumberFormat="1"/>
    <xf numFmtId="168" fontId="18" fillId="0" borderId="1" xfId="13" applyNumberFormat="1" applyFont="1" applyFill="1" applyBorder="1" applyAlignment="1" applyProtection="1">
      <alignment horizontal="right"/>
    </xf>
    <xf numFmtId="9" fontId="16" fillId="0" borderId="0" xfId="7" applyFont="1" applyFill="1" applyBorder="1" applyAlignment="1" applyProtection="1">
      <alignment horizontal="left"/>
      <protection locked="0"/>
    </xf>
    <xf numFmtId="37" fontId="18" fillId="0" borderId="14" xfId="75" applyNumberFormat="1" applyFont="1" applyBorder="1" applyProtection="1">
      <protection locked="0"/>
    </xf>
    <xf numFmtId="0" fontId="23" fillId="0" borderId="10" xfId="75" applyFont="1" applyBorder="1" applyAlignment="1" applyProtection="1">
      <alignment horizontal="center"/>
      <protection locked="0"/>
    </xf>
    <xf numFmtId="0" fontId="14" fillId="0" borderId="10" xfId="75" applyFont="1" applyBorder="1" applyAlignment="1" applyProtection="1">
      <alignment horizontal="center"/>
      <protection locked="0"/>
    </xf>
    <xf numFmtId="0" fontId="64" fillId="0" borderId="0" xfId="75" applyFont="1" applyAlignment="1" applyProtection="1">
      <alignment horizontal="center"/>
      <protection locked="0"/>
    </xf>
    <xf numFmtId="168" fontId="18" fillId="0" borderId="0" xfId="16" applyNumberFormat="1" applyFont="1" applyFill="1" applyBorder="1" applyAlignment="1" applyProtection="1">
      <alignment horizontal="left"/>
      <protection locked="0"/>
    </xf>
    <xf numFmtId="177" fontId="17" fillId="0" borderId="10" xfId="0" applyFont="1" applyBorder="1" applyAlignment="1" applyProtection="1">
      <alignment horizontal="center"/>
      <protection locked="0"/>
    </xf>
    <xf numFmtId="177" fontId="13" fillId="0" borderId="10" xfId="158" applyNumberFormat="1" applyBorder="1" applyProtection="1">
      <protection locked="0"/>
    </xf>
    <xf numFmtId="168" fontId="18" fillId="0" borderId="10" xfId="7" applyNumberFormat="1" applyFont="1" applyFill="1" applyBorder="1" applyAlignment="1" applyProtection="1">
      <alignment horizontal="right"/>
      <protection locked="0"/>
    </xf>
    <xf numFmtId="37" fontId="18" fillId="0" borderId="2" xfId="7" applyNumberFormat="1" applyFont="1" applyFill="1" applyBorder="1" applyAlignment="1" applyProtection="1">
      <alignment horizontal="right"/>
      <protection locked="0"/>
    </xf>
    <xf numFmtId="37" fontId="23" fillId="0" borderId="16" xfId="1" applyNumberFormat="1" applyFont="1" applyFill="1" applyBorder="1" applyAlignment="1" applyProtection="1">
      <alignment horizontal="right"/>
      <protection locked="0"/>
    </xf>
    <xf numFmtId="37" fontId="18" fillId="0" borderId="10" xfId="7" applyNumberFormat="1" applyFont="1" applyFill="1" applyBorder="1" applyProtection="1">
      <protection locked="0"/>
    </xf>
    <xf numFmtId="185" fontId="18" fillId="0" borderId="10" xfId="0" applyNumberFormat="1" applyFont="1" applyBorder="1" applyProtection="1">
      <protection locked="0"/>
    </xf>
    <xf numFmtId="177" fontId="18" fillId="0" borderId="5" xfId="0" applyFont="1" applyBorder="1" applyProtection="1">
      <protection locked="0"/>
    </xf>
    <xf numFmtId="176" fontId="18" fillId="0" borderId="10" xfId="0" applyNumberFormat="1" applyFont="1" applyBorder="1" applyProtection="1">
      <protection locked="0"/>
    </xf>
    <xf numFmtId="176" fontId="18" fillId="0" borderId="16" xfId="1" applyNumberFormat="1" applyFont="1" applyFill="1" applyBorder="1" applyProtection="1">
      <protection locked="0"/>
    </xf>
    <xf numFmtId="166" fontId="14" fillId="0" borderId="10" xfId="1" applyFont="1" applyFill="1" applyBorder="1" applyAlignment="1" applyProtection="1">
      <alignment horizontal="right"/>
      <protection locked="0"/>
    </xf>
    <xf numFmtId="176" fontId="18" fillId="0" borderId="10" xfId="1" applyNumberFormat="1" applyFont="1" applyFill="1" applyBorder="1" applyAlignment="1" applyProtection="1">
      <alignment horizontal="center"/>
      <protection locked="0"/>
    </xf>
    <xf numFmtId="168" fontId="18" fillId="0" borderId="10" xfId="7" applyNumberFormat="1" applyFont="1" applyFill="1" applyBorder="1" applyAlignment="1" applyProtection="1">
      <protection locked="0"/>
    </xf>
    <xf numFmtId="166" fontId="13" fillId="0" borderId="0" xfId="1" applyFill="1"/>
    <xf numFmtId="167" fontId="18" fillId="0" borderId="0" xfId="0" applyNumberFormat="1" applyFont="1" applyAlignment="1">
      <alignment horizontal="left" wrapText="1"/>
    </xf>
    <xf numFmtId="169" fontId="18" fillId="0" borderId="10" xfId="13" applyNumberFormat="1" applyFont="1" applyFill="1" applyBorder="1" applyAlignment="1" applyProtection="1"/>
    <xf numFmtId="169" fontId="18" fillId="0" borderId="7" xfId="75" applyNumberFormat="1" applyFont="1" applyBorder="1" applyAlignment="1">
      <alignment horizontal="right"/>
    </xf>
    <xf numFmtId="0" fontId="13" fillId="0" borderId="7" xfId="75" applyBorder="1" applyProtection="1">
      <protection locked="0"/>
    </xf>
    <xf numFmtId="37" fontId="18" fillId="0" borderId="9" xfId="13" applyNumberFormat="1" applyFont="1" applyFill="1" applyBorder="1" applyProtection="1">
      <protection locked="0"/>
    </xf>
    <xf numFmtId="37" fontId="18" fillId="0" borderId="15" xfId="13" applyNumberFormat="1" applyFont="1" applyFill="1" applyBorder="1" applyProtection="1">
      <protection locked="0"/>
    </xf>
    <xf numFmtId="37" fontId="18" fillId="0" borderId="7" xfId="16" applyNumberFormat="1" applyFont="1" applyFill="1" applyBorder="1" applyAlignment="1" applyProtection="1">
      <alignment horizontal="right"/>
      <protection locked="0"/>
    </xf>
    <xf numFmtId="37" fontId="18" fillId="0" borderId="9" xfId="16" applyNumberFormat="1" applyFont="1" applyFill="1" applyBorder="1" applyAlignment="1" applyProtection="1">
      <alignment horizontal="right"/>
      <protection locked="0"/>
    </xf>
    <xf numFmtId="167" fontId="18" fillId="0" borderId="15" xfId="13" applyNumberFormat="1" applyFont="1" applyFill="1" applyBorder="1" applyAlignment="1" applyProtection="1">
      <alignment horizontal="right"/>
      <protection locked="0"/>
    </xf>
    <xf numFmtId="169" fontId="18" fillId="0" borderId="15" xfId="13" applyNumberFormat="1" applyFont="1" applyFill="1" applyBorder="1" applyAlignment="1" applyProtection="1">
      <alignment horizontal="right"/>
      <protection locked="0"/>
    </xf>
    <xf numFmtId="37" fontId="18" fillId="0" borderId="9" xfId="75" applyNumberFormat="1" applyFont="1" applyBorder="1" applyProtection="1">
      <protection locked="0"/>
    </xf>
    <xf numFmtId="37" fontId="18" fillId="0" borderId="15" xfId="75" applyNumberFormat="1" applyFont="1" applyBorder="1" applyProtection="1">
      <protection locked="0"/>
    </xf>
    <xf numFmtId="169" fontId="18" fillId="0" borderId="15" xfId="157" applyNumberFormat="1" applyFont="1" applyBorder="1" applyProtection="1">
      <protection locked="0"/>
    </xf>
    <xf numFmtId="0" fontId="18" fillId="0" borderId="7" xfId="75" applyFont="1" applyBorder="1" applyProtection="1">
      <protection locked="0"/>
    </xf>
    <xf numFmtId="37" fontId="18" fillId="0" borderId="7" xfId="75" applyNumberFormat="1" applyFont="1" applyBorder="1" applyAlignment="1">
      <alignment horizontal="right"/>
    </xf>
    <xf numFmtId="176" fontId="18" fillId="0" borderId="15" xfId="1" applyNumberFormat="1" applyFont="1" applyFill="1" applyBorder="1" applyProtection="1">
      <protection locked="0"/>
    </xf>
    <xf numFmtId="169" fontId="18" fillId="0" borderId="15" xfId="13" applyNumberFormat="1" applyFont="1" applyFill="1" applyBorder="1" applyAlignment="1" applyProtection="1">
      <alignment horizontal="right"/>
    </xf>
    <xf numFmtId="37" fontId="18" fillId="0" borderId="15" xfId="7" applyNumberFormat="1" applyFont="1" applyFill="1" applyBorder="1" applyAlignment="1" applyProtection="1">
      <alignment horizontal="right"/>
      <protection locked="0"/>
    </xf>
    <xf numFmtId="37" fontId="18" fillId="0" borderId="7" xfId="7" applyNumberFormat="1" applyFont="1" applyFill="1" applyBorder="1" applyAlignment="1" applyProtection="1">
      <alignment horizontal="right"/>
      <protection locked="0"/>
    </xf>
    <xf numFmtId="37" fontId="18" fillId="0" borderId="9" xfId="7" applyNumberFormat="1" applyFont="1" applyFill="1" applyBorder="1" applyAlignment="1" applyProtection="1">
      <alignment horizontal="right"/>
      <protection locked="0"/>
    </xf>
    <xf numFmtId="37" fontId="18" fillId="0" borderId="15" xfId="1" applyNumberFormat="1" applyFont="1" applyFill="1" applyBorder="1" applyProtection="1">
      <protection locked="0"/>
    </xf>
    <xf numFmtId="170" fontId="18" fillId="0" borderId="9" xfId="1" applyNumberFormat="1" applyFont="1" applyFill="1" applyBorder="1" applyProtection="1"/>
    <xf numFmtId="37" fontId="18" fillId="0" borderId="9" xfId="7" applyNumberFormat="1" applyFont="1" applyFill="1" applyBorder="1" applyProtection="1"/>
    <xf numFmtId="177" fontId="18" fillId="0" borderId="8" xfId="0" applyFont="1" applyBorder="1"/>
    <xf numFmtId="170" fontId="18" fillId="0" borderId="9" xfId="0" applyNumberFormat="1" applyFont="1" applyBorder="1" applyProtection="1">
      <protection locked="0"/>
    </xf>
    <xf numFmtId="171" fontId="18" fillId="0" borderId="10" xfId="1" applyNumberFormat="1" applyFont="1" applyFill="1" applyBorder="1" applyAlignment="1" applyProtection="1">
      <alignment horizontal="right"/>
    </xf>
    <xf numFmtId="2" fontId="18" fillId="0" borderId="0" xfId="7" applyNumberFormat="1" applyFont="1" applyFill="1" applyBorder="1" applyProtection="1"/>
    <xf numFmtId="37" fontId="18" fillId="0" borderId="9" xfId="1" applyNumberFormat="1" applyFont="1" applyFill="1" applyBorder="1" applyProtection="1">
      <protection locked="0"/>
    </xf>
    <xf numFmtId="176" fontId="18" fillId="0" borderId="9" xfId="0" applyNumberFormat="1" applyFont="1" applyBorder="1" applyProtection="1">
      <protection locked="0"/>
    </xf>
    <xf numFmtId="176" fontId="18" fillId="0" borderId="18" xfId="1" applyNumberFormat="1" applyFont="1" applyFill="1" applyBorder="1" applyProtection="1">
      <protection locked="0"/>
    </xf>
    <xf numFmtId="186" fontId="18" fillId="0" borderId="9" xfId="75" applyNumberFormat="1" applyFont="1" applyBorder="1"/>
    <xf numFmtId="186" fontId="18" fillId="0" borderId="8" xfId="75" applyNumberFormat="1" applyFont="1" applyBorder="1"/>
    <xf numFmtId="37" fontId="18" fillId="0" borderId="7" xfId="0" applyNumberFormat="1" applyFont="1" applyBorder="1" applyProtection="1">
      <protection locked="0"/>
    </xf>
    <xf numFmtId="177" fontId="107" fillId="0" borderId="49" xfId="412" applyFont="1" applyBorder="1" applyAlignment="1">
      <alignment vertical="center" wrapText="1"/>
    </xf>
    <xf numFmtId="172" fontId="18" fillId="0" borderId="10" xfId="0" applyNumberFormat="1" applyFont="1" applyBorder="1" applyProtection="1">
      <protection locked="0"/>
    </xf>
    <xf numFmtId="171" fontId="18" fillId="0" borderId="6" xfId="7" applyNumberFormat="1" applyFont="1" applyFill="1" applyBorder="1" applyProtection="1">
      <protection locked="0"/>
    </xf>
    <xf numFmtId="166" fontId="18" fillId="0" borderId="0" xfId="0" applyNumberFormat="1" applyFont="1" applyAlignment="1">
      <alignment horizontal="right"/>
    </xf>
    <xf numFmtId="166" fontId="14" fillId="0" borderId="9" xfId="1" applyFont="1" applyFill="1" applyBorder="1" applyAlignment="1" applyProtection="1">
      <alignment horizontal="right"/>
      <protection locked="0"/>
    </xf>
    <xf numFmtId="176" fontId="18" fillId="0" borderId="9" xfId="1" applyNumberFormat="1" applyFont="1" applyFill="1" applyBorder="1" applyAlignment="1" applyProtection="1">
      <alignment horizontal="center"/>
      <protection locked="0"/>
    </xf>
    <xf numFmtId="168" fontId="18" fillId="0" borderId="9" xfId="7" applyNumberFormat="1" applyFont="1" applyFill="1" applyBorder="1" applyAlignment="1" applyProtection="1">
      <protection locked="0"/>
    </xf>
    <xf numFmtId="171" fontId="18" fillId="0" borderId="9" xfId="1" applyNumberFormat="1" applyFont="1" applyFill="1" applyBorder="1" applyAlignment="1" applyProtection="1">
      <alignment horizontal="right"/>
    </xf>
    <xf numFmtId="177" fontId="18" fillId="0" borderId="8" xfId="0" applyFont="1" applyBorder="1" applyProtection="1">
      <protection locked="0"/>
    </xf>
    <xf numFmtId="171" fontId="16" fillId="0" borderId="0" xfId="7" applyNumberFormat="1" applyFont="1" applyFill="1" applyBorder="1" applyAlignment="1" applyProtection="1">
      <alignment horizontal="left"/>
      <protection locked="0"/>
    </xf>
    <xf numFmtId="10" fontId="0" fillId="0" borderId="0" xfId="7" applyNumberFormat="1" applyFont="1" applyBorder="1" applyProtection="1">
      <protection locked="0"/>
    </xf>
    <xf numFmtId="171" fontId="0" fillId="0" borderId="0" xfId="7" applyNumberFormat="1" applyFont="1" applyBorder="1" applyProtection="1">
      <protection locked="0"/>
    </xf>
    <xf numFmtId="177" fontId="21" fillId="0" borderId="0" xfId="0" applyFont="1"/>
    <xf numFmtId="179" fontId="109" fillId="0" borderId="0" xfId="4" applyNumberFormat="1" applyFont="1" applyFill="1" applyBorder="1" applyAlignment="1">
      <alignment horizontal="right"/>
    </xf>
    <xf numFmtId="179" fontId="109" fillId="0" borderId="0" xfId="4" applyNumberFormat="1" applyFont="1" applyFill="1" applyBorder="1" applyAlignment="1">
      <alignment horizontal="right" vertical="top"/>
    </xf>
    <xf numFmtId="179" fontId="109" fillId="0" borderId="0" xfId="4" quotePrefix="1" applyNumberFormat="1" applyFont="1" applyFill="1" applyBorder="1" applyAlignment="1">
      <alignment horizontal="right"/>
    </xf>
    <xf numFmtId="165" fontId="37" fillId="0" borderId="20" xfId="2239" applyFont="1" applyFill="1" applyBorder="1" applyAlignment="1">
      <alignment vertical="center"/>
    </xf>
    <xf numFmtId="176" fontId="13" fillId="0" borderId="0" xfId="75" applyNumberFormat="1" applyProtection="1">
      <protection locked="0"/>
    </xf>
    <xf numFmtId="171" fontId="13" fillId="0" borderId="0" xfId="7" applyNumberFormat="1" applyFill="1" applyBorder="1" applyProtection="1">
      <protection locked="0"/>
    </xf>
    <xf numFmtId="37" fontId="13" fillId="0" borderId="0" xfId="0" applyNumberFormat="1" applyFont="1"/>
    <xf numFmtId="168" fontId="13" fillId="0" borderId="0" xfId="7" applyNumberFormat="1" applyFont="1" applyFill="1" applyBorder="1" applyAlignment="1" applyProtection="1">
      <alignment horizontal="right"/>
    </xf>
    <xf numFmtId="37" fontId="13" fillId="0" borderId="0" xfId="7" applyNumberFormat="1" applyFont="1" applyFill="1" applyBorder="1" applyAlignment="1" applyProtection="1">
      <alignment horizontal="right"/>
      <protection locked="0"/>
    </xf>
    <xf numFmtId="176" fontId="13" fillId="0" borderId="0" xfId="7" applyNumberFormat="1" applyFont="1" applyFill="1" applyBorder="1" applyAlignment="1" applyProtection="1">
      <alignment horizontal="right"/>
      <protection locked="0"/>
    </xf>
    <xf numFmtId="176" fontId="13" fillId="0" borderId="0" xfId="1" applyNumberFormat="1" applyFont="1" applyFill="1" applyBorder="1" applyAlignment="1" applyProtection="1">
      <alignment horizontal="right"/>
    </xf>
    <xf numFmtId="168" fontId="13" fillId="0" borderId="0" xfId="7" applyNumberFormat="1" applyFont="1" applyFill="1" applyBorder="1" applyProtection="1"/>
    <xf numFmtId="176" fontId="13" fillId="0" borderId="0" xfId="1" applyNumberFormat="1" applyFont="1" applyFill="1" applyBorder="1" applyProtection="1"/>
    <xf numFmtId="168" fontId="13" fillId="0" borderId="0" xfId="7" applyNumberFormat="1" applyFont="1" applyFill="1" applyBorder="1" applyAlignment="1" applyProtection="1">
      <alignment horizontal="right"/>
      <protection locked="0"/>
    </xf>
    <xf numFmtId="168" fontId="13" fillId="0" borderId="0" xfId="1" applyNumberFormat="1" applyFont="1" applyFill="1" applyBorder="1" applyProtection="1"/>
    <xf numFmtId="169" fontId="13" fillId="0" borderId="0" xfId="1" applyNumberFormat="1" applyFont="1" applyFill="1" applyBorder="1" applyAlignment="1" applyProtection="1">
      <alignment horizontal="right"/>
    </xf>
    <xf numFmtId="171" fontId="13" fillId="0" borderId="0" xfId="1" applyNumberFormat="1" applyFont="1" applyFill="1" applyBorder="1" applyProtection="1"/>
    <xf numFmtId="166" fontId="13" fillId="0" borderId="0" xfId="1" applyFont="1" applyFill="1" applyBorder="1" applyProtection="1">
      <protection locked="0"/>
    </xf>
    <xf numFmtId="169" fontId="13" fillId="0" borderId="0" xfId="7" applyNumberFormat="1" applyFont="1" applyFill="1" applyBorder="1" applyAlignment="1" applyProtection="1">
      <alignment horizontal="right"/>
    </xf>
    <xf numFmtId="176" fontId="13" fillId="0" borderId="0" xfId="1" applyNumberFormat="1" applyFont="1" applyFill="1" applyBorder="1" applyAlignment="1" applyProtection="1">
      <alignment horizontal="center"/>
    </xf>
    <xf numFmtId="0" fontId="13" fillId="0" borderId="0" xfId="1" applyNumberFormat="1" applyFont="1" applyFill="1" applyBorder="1" applyProtection="1"/>
    <xf numFmtId="176" fontId="13" fillId="0" borderId="0" xfId="1" applyNumberFormat="1" applyFont="1" applyFill="1" applyBorder="1" applyAlignment="1" applyProtection="1">
      <alignment horizontal="right"/>
      <protection locked="0"/>
    </xf>
    <xf numFmtId="166" fontId="13" fillId="0" borderId="0" xfId="1" applyFont="1" applyFill="1" applyBorder="1" applyAlignment="1" applyProtection="1">
      <alignment horizontal="right"/>
      <protection locked="0"/>
    </xf>
    <xf numFmtId="37" fontId="13" fillId="0" borderId="0" xfId="1" applyNumberFormat="1" applyFont="1" applyFill="1" applyBorder="1" applyProtection="1">
      <protection locked="0"/>
    </xf>
    <xf numFmtId="176" fontId="13" fillId="0" borderId="0" xfId="1" applyNumberFormat="1" applyFont="1" applyFill="1" applyBorder="1" applyProtection="1">
      <protection locked="0"/>
    </xf>
    <xf numFmtId="171" fontId="13" fillId="0" borderId="0" xfId="7" applyNumberFormat="1" applyFont="1" applyFill="1" applyBorder="1" applyAlignment="1" applyProtection="1">
      <alignment horizontal="right"/>
    </xf>
    <xf numFmtId="171" fontId="13" fillId="0" borderId="0" xfId="7" applyNumberFormat="1" applyFont="1" applyFill="1" applyBorder="1" applyProtection="1"/>
    <xf numFmtId="168" fontId="13" fillId="0" borderId="0" xfId="1" applyNumberFormat="1" applyFont="1" applyFill="1" applyBorder="1" applyAlignment="1" applyProtection="1">
      <alignment horizontal="right"/>
      <protection locked="0"/>
    </xf>
    <xf numFmtId="171" fontId="13" fillId="0" borderId="0" xfId="7" applyNumberFormat="1" applyFont="1" applyFill="1" applyBorder="1" applyAlignment="1" applyProtection="1">
      <alignment horizontal="right"/>
      <protection locked="0"/>
    </xf>
    <xf numFmtId="173" fontId="13" fillId="0" borderId="0" xfId="1" applyNumberFormat="1" applyFont="1" applyFill="1" applyBorder="1" applyProtection="1"/>
    <xf numFmtId="178" fontId="13" fillId="0" borderId="0" xfId="7" applyNumberFormat="1" applyFont="1" applyFill="1" applyBorder="1" applyAlignment="1" applyProtection="1">
      <alignment horizontal="right"/>
    </xf>
    <xf numFmtId="170" fontId="13" fillId="0" borderId="0" xfId="1" applyNumberFormat="1" applyFont="1" applyFill="1" applyBorder="1" applyProtection="1"/>
    <xf numFmtId="2" fontId="13" fillId="0" borderId="0" xfId="7" applyNumberFormat="1" applyFont="1" applyFill="1" applyBorder="1" applyProtection="1"/>
    <xf numFmtId="178" fontId="13" fillId="0" borderId="0" xfId="7" applyNumberFormat="1" applyFont="1" applyFill="1" applyBorder="1" applyAlignment="1" applyProtection="1">
      <alignment horizontal="right"/>
      <protection locked="0"/>
    </xf>
    <xf numFmtId="166" fontId="13" fillId="0" borderId="0" xfId="1" applyFont="1" applyFill="1" applyBorder="1" applyProtection="1"/>
    <xf numFmtId="171" fontId="13" fillId="0" borderId="0" xfId="7" applyNumberFormat="1" applyFont="1" applyFill="1" applyBorder="1" applyProtection="1">
      <protection locked="0"/>
    </xf>
    <xf numFmtId="177" fontId="13" fillId="0" borderId="0" xfId="1" applyNumberFormat="1" applyFont="1" applyFill="1" applyBorder="1" applyProtection="1">
      <protection locked="0"/>
    </xf>
    <xf numFmtId="168" fontId="115" fillId="0" borderId="0" xfId="7" applyNumberFormat="1" applyFont="1" applyFill="1" applyBorder="1" applyAlignment="1" applyProtection="1">
      <alignment horizontal="right"/>
    </xf>
    <xf numFmtId="170" fontId="13" fillId="0" borderId="0" xfId="1" applyNumberFormat="1" applyFont="1" applyFill="1" applyBorder="1" applyProtection="1">
      <protection locked="0"/>
    </xf>
    <xf numFmtId="178" fontId="13" fillId="0" borderId="0" xfId="1" applyNumberFormat="1" applyFont="1" applyFill="1" applyBorder="1" applyAlignment="1" applyProtection="1">
      <alignment horizontal="right"/>
    </xf>
    <xf numFmtId="166" fontId="13" fillId="0" borderId="0" xfId="1" applyFont="1" applyFill="1" applyBorder="1" applyAlignment="1" applyProtection="1">
      <alignment horizontal="right"/>
    </xf>
    <xf numFmtId="176" fontId="18" fillId="0" borderId="9" xfId="7" applyNumberFormat="1" applyFont="1" applyFill="1" applyBorder="1" applyAlignment="1" applyProtection="1">
      <alignment horizontal="right"/>
      <protection locked="0"/>
    </xf>
    <xf numFmtId="177" fontId="17" fillId="0" borderId="9" xfId="0" applyFont="1" applyBorder="1" applyAlignment="1" applyProtection="1">
      <alignment horizontal="center"/>
      <protection locked="0"/>
    </xf>
    <xf numFmtId="37" fontId="18" fillId="0" borderId="7" xfId="1" applyNumberFormat="1" applyFont="1" applyFill="1" applyBorder="1" applyProtection="1">
      <protection locked="0"/>
    </xf>
    <xf numFmtId="189" fontId="0" fillId="0" borderId="0" xfId="0" quotePrefix="1" applyNumberFormat="1"/>
    <xf numFmtId="171" fontId="18" fillId="0" borderId="0" xfId="7" applyNumberFormat="1" applyFont="1" applyProtection="1"/>
    <xf numFmtId="171" fontId="18" fillId="0" borderId="0" xfId="7" applyNumberFormat="1" applyFont="1" applyFill="1" applyBorder="1" applyAlignment="1" applyProtection="1">
      <alignment horizontal="center"/>
    </xf>
    <xf numFmtId="180" fontId="13" fillId="0" borderId="0" xfId="1" applyNumberFormat="1" applyFill="1" applyBorder="1" applyProtection="1">
      <protection locked="0"/>
    </xf>
    <xf numFmtId="9" fontId="18" fillId="0" borderId="0" xfId="7" applyFont="1" applyFill="1" applyBorder="1" applyProtection="1">
      <protection locked="0"/>
    </xf>
    <xf numFmtId="10" fontId="18" fillId="0" borderId="0" xfId="7" applyNumberFormat="1" applyFont="1" applyFill="1" applyBorder="1" applyProtection="1">
      <protection locked="0"/>
    </xf>
    <xf numFmtId="9" fontId="0" fillId="0" borderId="0" xfId="7" applyFont="1" applyFill="1" applyBorder="1" applyProtection="1">
      <protection locked="0"/>
    </xf>
    <xf numFmtId="177" fontId="116" fillId="0" borderId="0" xfId="0" applyFont="1" applyAlignment="1">
      <alignment horizontal="center"/>
    </xf>
    <xf numFmtId="177" fontId="34" fillId="0" borderId="0" xfId="412" applyFont="1"/>
    <xf numFmtId="179" fontId="34" fillId="0" borderId="0" xfId="412" applyNumberFormat="1" applyFont="1" applyAlignment="1">
      <alignment horizontal="center" vertical="center"/>
    </xf>
    <xf numFmtId="177" fontId="109" fillId="0" borderId="0" xfId="14" applyFont="1"/>
    <xf numFmtId="177" fontId="33" fillId="0" borderId="0" xfId="14" applyFont="1" applyAlignment="1">
      <alignment vertical="center"/>
    </xf>
    <xf numFmtId="179" fontId="33" fillId="0" borderId="0" xfId="412" applyNumberFormat="1" applyFont="1" applyAlignment="1">
      <alignment vertical="center"/>
    </xf>
    <xf numFmtId="177" fontId="110" fillId="0" borderId="0" xfId="412" applyFont="1"/>
    <xf numFmtId="179" fontId="109" fillId="0" borderId="0" xfId="412" applyNumberFormat="1" applyFont="1" applyAlignment="1">
      <alignment horizontal="right"/>
    </xf>
    <xf numFmtId="179" fontId="33" fillId="0" borderId="0" xfId="412" applyNumberFormat="1" applyFont="1"/>
    <xf numFmtId="177" fontId="109" fillId="0" borderId="0" xfId="14" applyFont="1" applyAlignment="1">
      <alignment vertical="top"/>
    </xf>
    <xf numFmtId="177" fontId="109" fillId="0" borderId="0" xfId="412" applyFont="1"/>
    <xf numFmtId="177" fontId="109" fillId="0" borderId="0" xfId="412" applyFont="1" applyAlignment="1">
      <alignment horizontal="right"/>
    </xf>
    <xf numFmtId="177" fontId="33" fillId="0" borderId="0" xfId="412" applyFont="1"/>
    <xf numFmtId="177" fontId="109" fillId="0" borderId="0" xfId="14" applyFont="1" applyAlignment="1">
      <alignment horizontal="left" vertical="top"/>
    </xf>
    <xf numFmtId="177" fontId="109" fillId="0" borderId="0" xfId="412" applyFont="1" applyAlignment="1">
      <alignment horizontal="left"/>
    </xf>
    <xf numFmtId="177" fontId="25" fillId="0" borderId="0" xfId="412" applyFont="1"/>
    <xf numFmtId="177" fontId="36" fillId="0" borderId="0" xfId="412" applyFont="1"/>
    <xf numFmtId="167" fontId="13" fillId="0" borderId="0" xfId="412" applyNumberFormat="1"/>
    <xf numFmtId="177" fontId="18" fillId="0" borderId="0" xfId="412" applyFont="1" applyAlignment="1">
      <alignment horizontal="left"/>
    </xf>
    <xf numFmtId="179" fontId="34" fillId="0" borderId="0" xfId="412" applyNumberFormat="1" applyFont="1" applyAlignment="1">
      <alignment vertical="center"/>
    </xf>
    <xf numFmtId="177" fontId="112" fillId="0" borderId="0" xfId="412" applyFont="1"/>
    <xf numFmtId="177" fontId="101" fillId="0" borderId="0" xfId="412" applyFont="1"/>
    <xf numFmtId="177" fontId="105" fillId="0" borderId="0" xfId="412" applyFont="1"/>
    <xf numFmtId="177" fontId="102" fillId="0" borderId="0" xfId="412" applyFont="1"/>
    <xf numFmtId="177" fontId="35" fillId="0" borderId="0" xfId="412" applyFont="1"/>
    <xf numFmtId="177" fontId="110" fillId="0" borderId="0" xfId="412" applyFont="1" applyAlignment="1">
      <alignment horizontal="left" vertical="top"/>
    </xf>
    <xf numFmtId="179" fontId="110" fillId="0" borderId="0" xfId="412" applyNumberFormat="1" applyFont="1" applyAlignment="1">
      <alignment horizontal="center" vertical="center"/>
    </xf>
    <xf numFmtId="177" fontId="110" fillId="0" borderId="0" xfId="14" applyFont="1" applyAlignment="1">
      <alignment horizontal="left" vertical="top"/>
    </xf>
    <xf numFmtId="177" fontId="111" fillId="0" borderId="0" xfId="412" applyFont="1"/>
    <xf numFmtId="177" fontId="114" fillId="0" borderId="0" xfId="412" applyFont="1"/>
    <xf numFmtId="177" fontId="113" fillId="0" borderId="0" xfId="412" applyFont="1"/>
    <xf numFmtId="172" fontId="18" fillId="0" borderId="9" xfId="0" applyNumberFormat="1" applyFont="1" applyBorder="1" applyProtection="1">
      <protection locked="0"/>
    </xf>
    <xf numFmtId="169" fontId="18" fillId="0" borderId="9" xfId="7" applyNumberFormat="1" applyFont="1" applyFill="1" applyBorder="1" applyProtection="1"/>
    <xf numFmtId="173" fontId="18" fillId="0" borderId="9" xfId="0" applyNumberFormat="1" applyFont="1" applyBorder="1"/>
    <xf numFmtId="171" fontId="18" fillId="0" borderId="0" xfId="75" applyNumberFormat="1" applyFont="1"/>
    <xf numFmtId="168" fontId="13" fillId="0" borderId="0" xfId="1" applyNumberFormat="1" applyProtection="1"/>
    <xf numFmtId="177" fontId="13" fillId="0" borderId="0" xfId="0" applyFont="1" applyAlignment="1">
      <alignment wrapText="1"/>
    </xf>
    <xf numFmtId="177" fontId="13" fillId="0" borderId="10" xfId="0" applyFont="1" applyBorder="1" applyAlignment="1">
      <alignment horizontal="left" wrapText="1" indent="2"/>
    </xf>
    <xf numFmtId="177" fontId="16" fillId="0" borderId="0" xfId="0" applyFont="1"/>
    <xf numFmtId="177" fontId="13" fillId="0" borderId="3" xfId="0" applyFont="1" applyBorder="1"/>
    <xf numFmtId="177" fontId="13" fillId="0" borderId="3" xfId="0" applyFont="1" applyBorder="1" applyAlignment="1">
      <alignment horizontal="right"/>
    </xf>
    <xf numFmtId="177" fontId="13" fillId="0" borderId="4" xfId="0" applyFont="1" applyBorder="1"/>
    <xf numFmtId="176" fontId="13" fillId="0" borderId="0" xfId="1" applyNumberFormat="1" applyFont="1" applyBorder="1"/>
    <xf numFmtId="177" fontId="13" fillId="0" borderId="0" xfId="0" applyFont="1" applyAlignment="1">
      <alignment horizontal="left" indent="2"/>
    </xf>
    <xf numFmtId="177" fontId="13" fillId="0" borderId="1" xfId="0" applyFont="1" applyBorder="1"/>
    <xf numFmtId="170" fontId="18" fillId="0" borderId="10" xfId="1" applyNumberFormat="1" applyFont="1" applyFill="1" applyBorder="1" applyProtection="1"/>
    <xf numFmtId="170" fontId="18" fillId="0" borderId="10" xfId="0" applyNumberFormat="1" applyFont="1" applyBorder="1" applyProtection="1">
      <protection locked="0"/>
    </xf>
    <xf numFmtId="170" fontId="18" fillId="0" borderId="9" xfId="0" applyNumberFormat="1" applyFont="1" applyBorder="1"/>
    <xf numFmtId="2" fontId="18" fillId="0" borderId="10" xfId="0" applyNumberFormat="1" applyFont="1" applyBorder="1" applyProtection="1">
      <protection locked="0"/>
    </xf>
    <xf numFmtId="2" fontId="18" fillId="0" borderId="9" xfId="0" applyNumberFormat="1" applyFont="1" applyBorder="1" applyProtection="1">
      <protection locked="0"/>
    </xf>
    <xf numFmtId="170" fontId="18" fillId="0" borderId="0" xfId="1" applyNumberFormat="1" applyFont="1" applyFill="1" applyBorder="1" applyAlignment="1" applyProtection="1">
      <alignment horizontal="right"/>
      <protection locked="0"/>
    </xf>
    <xf numFmtId="180" fontId="18" fillId="0" borderId="9" xfId="1" applyNumberFormat="1" applyFont="1" applyFill="1" applyBorder="1" applyProtection="1"/>
    <xf numFmtId="175" fontId="18" fillId="0" borderId="10" xfId="0" applyNumberFormat="1" applyFont="1" applyBorder="1" applyAlignment="1">
      <alignment horizontal="right"/>
    </xf>
    <xf numFmtId="171" fontId="18" fillId="0" borderId="9" xfId="7" applyNumberFormat="1" applyFont="1" applyFill="1" applyBorder="1" applyProtection="1"/>
    <xf numFmtId="168" fontId="18" fillId="0" borderId="9" xfId="0" applyNumberFormat="1" applyFont="1" applyBorder="1" applyProtection="1">
      <protection locked="0"/>
    </xf>
    <xf numFmtId="168" fontId="18" fillId="0" borderId="10" xfId="0" applyNumberFormat="1" applyFont="1" applyBorder="1" applyProtection="1">
      <protection locked="0"/>
    </xf>
    <xf numFmtId="166" fontId="18" fillId="0" borderId="10" xfId="1" applyFont="1" applyFill="1" applyBorder="1" applyProtection="1">
      <protection locked="0"/>
    </xf>
    <xf numFmtId="9" fontId="18" fillId="0" borderId="0" xfId="7" applyFont="1" applyFill="1" applyBorder="1" applyProtection="1"/>
    <xf numFmtId="177" fontId="108" fillId="0" borderId="54" xfId="412" applyFont="1" applyBorder="1" applyAlignment="1">
      <alignment horizontal="center" vertical="center" wrapText="1"/>
    </xf>
    <xf numFmtId="177" fontId="106" fillId="0" borderId="53" xfId="412" applyFont="1" applyBorder="1" applyAlignment="1">
      <alignment horizontal="center" vertical="center" wrapText="1"/>
    </xf>
    <xf numFmtId="177" fontId="106" fillId="0" borderId="54" xfId="412" applyFont="1" applyBorder="1" applyAlignment="1">
      <alignment horizontal="center" vertical="center" wrapText="1"/>
    </xf>
    <xf numFmtId="188" fontId="37" fillId="0" borderId="53" xfId="412" applyNumberFormat="1" applyFont="1" applyBorder="1" applyAlignment="1">
      <alignment vertical="center"/>
    </xf>
    <xf numFmtId="188" fontId="37" fillId="0" borderId="54" xfId="412" applyNumberFormat="1" applyFont="1" applyBorder="1" applyAlignment="1">
      <alignment vertical="center"/>
    </xf>
    <xf numFmtId="165" fontId="37" fillId="0" borderId="54" xfId="2360" applyFont="1" applyFill="1" applyBorder="1" applyAlignment="1">
      <alignment horizontal="right" vertical="center"/>
    </xf>
    <xf numFmtId="176" fontId="13" fillId="0" borderId="0" xfId="1" applyNumberFormat="1" applyFill="1" applyBorder="1" applyProtection="1">
      <protection locked="0"/>
    </xf>
    <xf numFmtId="9" fontId="13" fillId="0" borderId="0" xfId="7" applyFill="1" applyBorder="1" applyProtection="1">
      <protection locked="0"/>
    </xf>
    <xf numFmtId="186" fontId="33" fillId="0" borderId="20" xfId="412" applyNumberFormat="1" applyFont="1" applyBorder="1" applyAlignment="1">
      <alignment horizontal="center" vertical="center"/>
    </xf>
    <xf numFmtId="186" fontId="33" fillId="0" borderId="0" xfId="412" applyNumberFormat="1" applyFont="1" applyAlignment="1">
      <alignment horizontal="center" vertical="center"/>
    </xf>
    <xf numFmtId="186" fontId="33" fillId="0" borderId="21" xfId="412" applyNumberFormat="1" applyFont="1" applyBorder="1" applyAlignment="1">
      <alignment horizontal="center" vertical="center"/>
    </xf>
    <xf numFmtId="186" fontId="33" fillId="0" borderId="27" xfId="412" applyNumberFormat="1" applyFont="1" applyBorder="1" applyAlignment="1">
      <alignment horizontal="center" vertical="center"/>
    </xf>
    <xf numFmtId="177" fontId="0" fillId="0" borderId="0" xfId="0" applyAlignment="1">
      <alignment vertical="top"/>
    </xf>
    <xf numFmtId="177" fontId="0" fillId="0" borderId="0" xfId="0" applyAlignment="1">
      <alignment vertical="top" wrapText="1"/>
    </xf>
    <xf numFmtId="177" fontId="13" fillId="0" borderId="0" xfId="0" applyFont="1" applyAlignment="1">
      <alignment vertical="top"/>
    </xf>
    <xf numFmtId="178" fontId="18" fillId="0" borderId="9" xfId="7" applyNumberFormat="1" applyFont="1" applyFill="1" applyBorder="1" applyAlignment="1" applyProtection="1">
      <alignment horizontal="right"/>
    </xf>
    <xf numFmtId="171" fontId="13" fillId="0" borderId="0" xfId="1" applyNumberFormat="1" applyFont="1" applyFill="1" applyBorder="1" applyProtection="1">
      <protection locked="0"/>
    </xf>
    <xf numFmtId="168" fontId="13" fillId="0" borderId="0" xfId="0" applyNumberFormat="1" applyFont="1"/>
    <xf numFmtId="176" fontId="13" fillId="0" borderId="0" xfId="0" applyNumberFormat="1" applyFont="1" applyProtection="1">
      <protection locked="0"/>
    </xf>
    <xf numFmtId="175" fontId="13" fillId="0" borderId="0" xfId="0" applyNumberFormat="1" applyFont="1" applyAlignment="1">
      <alignment horizontal="right"/>
    </xf>
    <xf numFmtId="175" fontId="13" fillId="0" borderId="0" xfId="75" applyNumberFormat="1" applyAlignment="1">
      <alignment horizontal="right"/>
    </xf>
    <xf numFmtId="168" fontId="13" fillId="0" borderId="0" xfId="0" applyNumberFormat="1" applyFont="1" applyProtection="1">
      <protection locked="0"/>
    </xf>
    <xf numFmtId="170" fontId="13" fillId="0" borderId="0" xfId="0" applyNumberFormat="1" applyFont="1" applyAlignment="1">
      <alignment horizontal="right"/>
    </xf>
    <xf numFmtId="170" fontId="13" fillId="0" borderId="0" xfId="0" applyNumberFormat="1" applyFont="1"/>
    <xf numFmtId="168" fontId="40" fillId="0" borderId="0" xfId="0" applyNumberFormat="1" applyFont="1"/>
    <xf numFmtId="177" fontId="41" fillId="0" borderId="0" xfId="0" applyFont="1"/>
    <xf numFmtId="177" fontId="25" fillId="0" borderId="0" xfId="0" applyFont="1" applyAlignment="1" applyProtection="1">
      <alignment horizontal="center"/>
      <protection locked="0"/>
    </xf>
    <xf numFmtId="177" fontId="25" fillId="0" borderId="0" xfId="0" applyFont="1" applyAlignment="1">
      <alignment horizontal="centerContinuous"/>
    </xf>
    <xf numFmtId="177" fontId="13" fillId="0" borderId="0" xfId="0" applyFont="1" applyAlignment="1" applyProtection="1">
      <alignment horizontal="center"/>
      <protection locked="0"/>
    </xf>
    <xf numFmtId="177" fontId="13" fillId="0" borderId="0" xfId="0" applyFont="1" applyAlignment="1">
      <alignment horizontal="center"/>
    </xf>
    <xf numFmtId="10" fontId="0" fillId="0" borderId="0" xfId="7" applyNumberFormat="1" applyFont="1" applyProtection="1">
      <protection locked="0"/>
    </xf>
    <xf numFmtId="180" fontId="13" fillId="0" borderId="0" xfId="1" applyNumberFormat="1" applyBorder="1" applyProtection="1">
      <protection locked="0"/>
    </xf>
    <xf numFmtId="10" fontId="13" fillId="0" borderId="0" xfId="7" applyNumberFormat="1" applyFill="1" applyBorder="1" applyProtection="1">
      <protection locked="0"/>
    </xf>
    <xf numFmtId="10" fontId="16" fillId="0" borderId="0" xfId="7" applyNumberFormat="1" applyFont="1" applyFill="1" applyBorder="1" applyAlignment="1" applyProtection="1">
      <alignment horizontal="left"/>
      <protection locked="0"/>
    </xf>
    <xf numFmtId="10" fontId="18" fillId="0" borderId="0" xfId="7" applyNumberFormat="1" applyFont="1" applyProtection="1">
      <protection locked="0"/>
    </xf>
    <xf numFmtId="171" fontId="16" fillId="0" borderId="0" xfId="7" applyNumberFormat="1" applyFont="1" applyAlignment="1" applyProtection="1">
      <alignment horizontal="left"/>
      <protection locked="0"/>
    </xf>
    <xf numFmtId="171" fontId="0" fillId="0" borderId="0" xfId="7" applyNumberFormat="1" applyFont="1" applyFill="1" applyBorder="1" applyProtection="1">
      <protection locked="0"/>
    </xf>
    <xf numFmtId="168" fontId="112" fillId="0" borderId="0" xfId="0" applyNumberFormat="1" applyFont="1"/>
    <xf numFmtId="176" fontId="16" fillId="0" borderId="0" xfId="7" applyNumberFormat="1" applyFont="1" applyFill="1" applyBorder="1" applyAlignment="1" applyProtection="1">
      <alignment horizontal="left"/>
      <protection locked="0"/>
    </xf>
    <xf numFmtId="171" fontId="13" fillId="0" borderId="0" xfId="7" applyNumberFormat="1" applyBorder="1" applyProtection="1">
      <protection locked="0"/>
    </xf>
    <xf numFmtId="182" fontId="13" fillId="0" borderId="0" xfId="1" applyNumberFormat="1" applyFill="1" applyBorder="1" applyProtection="1">
      <protection locked="0"/>
    </xf>
    <xf numFmtId="166" fontId="18" fillId="0" borderId="0" xfId="1" applyFont="1" applyProtection="1">
      <protection locked="0"/>
    </xf>
    <xf numFmtId="167" fontId="18" fillId="0" borderId="15" xfId="13" applyNumberFormat="1" applyFont="1" applyFill="1" applyBorder="1" applyProtection="1">
      <protection locked="0"/>
    </xf>
    <xf numFmtId="167" fontId="18" fillId="0" borderId="18" xfId="13" applyNumberFormat="1" applyFont="1" applyFill="1" applyBorder="1" applyAlignment="1" applyProtection="1">
      <alignment horizontal="right"/>
      <protection locked="0"/>
    </xf>
    <xf numFmtId="37" fontId="18" fillId="0" borderId="8" xfId="0" applyNumberFormat="1" applyFont="1" applyBorder="1" applyProtection="1">
      <protection locked="0"/>
    </xf>
    <xf numFmtId="169" fontId="18" fillId="0" borderId="5" xfId="1" applyNumberFormat="1" applyFont="1" applyFill="1" applyBorder="1" applyProtection="1">
      <protection locked="0"/>
    </xf>
    <xf numFmtId="169" fontId="18" fillId="0" borderId="7" xfId="1" applyNumberFormat="1" applyFont="1" applyFill="1" applyBorder="1" applyAlignment="1" applyProtection="1"/>
    <xf numFmtId="176" fontId="0" fillId="0" borderId="6" xfId="1" applyNumberFormat="1" applyFont="1" applyBorder="1"/>
    <xf numFmtId="176" fontId="0" fillId="0" borderId="13" xfId="1" applyNumberFormat="1" applyFont="1" applyBorder="1"/>
    <xf numFmtId="176" fontId="0" fillId="0" borderId="9" xfId="1" applyNumberFormat="1" applyFont="1" applyBorder="1"/>
    <xf numFmtId="176" fontId="0" fillId="0" borderId="8" xfId="1" applyNumberFormat="1" applyFont="1" applyBorder="1"/>
    <xf numFmtId="176" fontId="0" fillId="0" borderId="15" xfId="1" applyNumberFormat="1" applyFont="1" applyBorder="1"/>
    <xf numFmtId="176" fontId="0" fillId="0" borderId="0" xfId="1" applyNumberFormat="1" applyFont="1" applyBorder="1"/>
    <xf numFmtId="176" fontId="64" fillId="0" borderId="0" xfId="1" applyNumberFormat="1" applyFont="1"/>
    <xf numFmtId="177" fontId="64" fillId="0" borderId="0" xfId="0" applyFont="1"/>
    <xf numFmtId="176" fontId="0" fillId="0" borderId="10" xfId="1" applyNumberFormat="1" applyFont="1" applyBorder="1"/>
    <xf numFmtId="178" fontId="18" fillId="0" borderId="6" xfId="7" applyNumberFormat="1" applyFont="1" applyFill="1" applyBorder="1" applyAlignment="1" applyProtection="1">
      <alignment horizontal="right"/>
    </xf>
    <xf numFmtId="178" fontId="18" fillId="0" borderId="8" xfId="7" applyNumberFormat="1" applyFont="1" applyFill="1" applyBorder="1" applyAlignment="1" applyProtection="1">
      <alignment horizontal="right"/>
    </xf>
    <xf numFmtId="166" fontId="0" fillId="0" borderId="9" xfId="1" applyFont="1" applyBorder="1"/>
    <xf numFmtId="166" fontId="0" fillId="0" borderId="8" xfId="1" applyFont="1" applyBorder="1"/>
    <xf numFmtId="176" fontId="0" fillId="0" borderId="9" xfId="1" applyNumberFormat="1" applyFont="1" applyFill="1" applyBorder="1"/>
    <xf numFmtId="176" fontId="13" fillId="0" borderId="6" xfId="1" applyNumberFormat="1" applyFont="1" applyBorder="1" applyAlignment="1">
      <alignment horizontal="right"/>
    </xf>
    <xf numFmtId="169" fontId="18" fillId="0" borderId="8" xfId="1" applyNumberFormat="1" applyFont="1" applyFill="1" applyBorder="1" applyProtection="1">
      <protection locked="0"/>
    </xf>
    <xf numFmtId="2" fontId="18" fillId="0" borderId="0" xfId="0" applyNumberFormat="1" applyFont="1" applyProtection="1">
      <protection locked="0"/>
    </xf>
    <xf numFmtId="176" fontId="0" fillId="0" borderId="11" xfId="1" applyNumberFormat="1" applyFont="1" applyBorder="1"/>
    <xf numFmtId="176" fontId="0" fillId="0" borderId="5" xfId="1" applyNumberFormat="1" applyFont="1" applyBorder="1"/>
    <xf numFmtId="176" fontId="0" fillId="0" borderId="12" xfId="1" applyNumberFormat="1" applyFont="1" applyBorder="1"/>
    <xf numFmtId="178" fontId="18" fillId="0" borderId="10" xfId="7" applyNumberFormat="1" applyFont="1" applyFill="1" applyBorder="1" applyAlignment="1" applyProtection="1">
      <alignment horizontal="right"/>
    </xf>
    <xf numFmtId="178" fontId="18" fillId="0" borderId="5" xfId="7" applyNumberFormat="1" applyFont="1" applyFill="1" applyBorder="1" applyAlignment="1" applyProtection="1">
      <alignment horizontal="right"/>
    </xf>
    <xf numFmtId="176" fontId="0" fillId="0" borderId="10" xfId="1" applyNumberFormat="1" applyFont="1" applyFill="1" applyBorder="1"/>
    <xf numFmtId="176" fontId="0" fillId="0" borderId="12" xfId="1" applyNumberFormat="1" applyFont="1" applyFill="1" applyBorder="1"/>
    <xf numFmtId="169" fontId="18" fillId="0" borderId="15" xfId="158" applyNumberFormat="1" applyFont="1" applyBorder="1" applyProtection="1">
      <protection locked="0"/>
    </xf>
    <xf numFmtId="177" fontId="13" fillId="56" borderId="10" xfId="0" applyFont="1" applyFill="1" applyBorder="1" applyAlignment="1">
      <alignment horizontal="left" wrapText="1" indent="2"/>
    </xf>
    <xf numFmtId="169" fontId="18" fillId="0" borderId="7" xfId="1" applyNumberFormat="1" applyFont="1" applyFill="1" applyBorder="1" applyProtection="1"/>
    <xf numFmtId="176" fontId="0" fillId="0" borderId="14" xfId="1" applyNumberFormat="1" applyFont="1" applyBorder="1"/>
    <xf numFmtId="167" fontId="18" fillId="0" borderId="0" xfId="13" applyNumberFormat="1" applyFont="1" applyFill="1" applyBorder="1" applyAlignment="1" applyProtection="1">
      <alignment horizontal="right"/>
      <protection locked="0"/>
    </xf>
    <xf numFmtId="37" fontId="18" fillId="0" borderId="11" xfId="75" applyNumberFormat="1" applyFont="1" applyBorder="1" applyProtection="1">
      <protection locked="0"/>
    </xf>
    <xf numFmtId="168" fontId="18" fillId="0" borderId="0" xfId="0" applyNumberFormat="1" applyFont="1" applyAlignment="1">
      <alignment horizontal="center"/>
    </xf>
    <xf numFmtId="177" fontId="18" fillId="0" borderId="3" xfId="0" applyFont="1" applyBorder="1" applyProtection="1">
      <protection locked="0"/>
    </xf>
    <xf numFmtId="177" fontId="109" fillId="0" borderId="0" xfId="0" applyFont="1" applyAlignment="1">
      <alignment horizontal="left" vertical="top" wrapText="1"/>
    </xf>
    <xf numFmtId="177" fontId="0" fillId="0" borderId="0" xfId="0" applyAlignment="1">
      <alignment horizontal="left"/>
    </xf>
    <xf numFmtId="177" fontId="13" fillId="0" borderId="0" xfId="0" applyFont="1" applyAlignment="1">
      <alignment horizontal="left" vertical="top" wrapText="1"/>
    </xf>
    <xf numFmtId="177" fontId="26" fillId="0" borderId="0" xfId="0" applyFont="1" applyAlignment="1">
      <alignment horizontal="center"/>
    </xf>
    <xf numFmtId="177" fontId="28" fillId="0" borderId="0" xfId="0" applyFont="1" applyAlignment="1">
      <alignment horizontal="center"/>
    </xf>
    <xf numFmtId="177" fontId="13" fillId="0" borderId="0" xfId="0" applyFont="1" applyAlignment="1">
      <alignment horizontal="center"/>
    </xf>
    <xf numFmtId="177" fontId="0" fillId="0" borderId="0" xfId="0" applyAlignment="1">
      <alignment horizontal="center"/>
    </xf>
    <xf numFmtId="177" fontId="116" fillId="0" borderId="0" xfId="0" applyFont="1" applyAlignment="1">
      <alignment horizontal="center"/>
    </xf>
    <xf numFmtId="177" fontId="28" fillId="0" borderId="0" xfId="0" applyFont="1" applyAlignment="1">
      <alignment horizontal="center" wrapText="1"/>
    </xf>
    <xf numFmtId="177" fontId="0" fillId="0" borderId="0" xfId="0" applyAlignment="1">
      <alignment wrapText="1"/>
    </xf>
    <xf numFmtId="177" fontId="27" fillId="0" borderId="0" xfId="0" applyFont="1" applyAlignment="1">
      <alignment horizontal="center" wrapText="1"/>
    </xf>
    <xf numFmtId="177" fontId="13" fillId="0" borderId="0" xfId="0" applyFont="1" applyAlignment="1">
      <alignment horizontal="left" wrapText="1"/>
    </xf>
    <xf numFmtId="177" fontId="0" fillId="0" borderId="0" xfId="0" applyAlignment="1">
      <alignment horizontal="left" wrapText="1"/>
    </xf>
    <xf numFmtId="177" fontId="13" fillId="0" borderId="10" xfId="0" applyFont="1" applyBorder="1" applyAlignment="1">
      <alignment horizontal="left" wrapText="1" indent="2"/>
    </xf>
    <xf numFmtId="177" fontId="0" fillId="0" borderId="0" xfId="0" applyAlignment="1">
      <alignment horizontal="left" indent="2"/>
    </xf>
    <xf numFmtId="177" fontId="13" fillId="0" borderId="5" xfId="0" applyFont="1" applyBorder="1" applyAlignment="1">
      <alignment horizontal="left" wrapText="1" indent="2"/>
    </xf>
    <xf numFmtId="177" fontId="0" fillId="0" borderId="6" xfId="0" applyBorder="1" applyAlignment="1">
      <alignment horizontal="left" indent="2"/>
    </xf>
    <xf numFmtId="177" fontId="13" fillId="0" borderId="0" xfId="0" applyFont="1" applyAlignment="1" applyProtection="1">
      <alignment horizontal="left" wrapText="1"/>
      <protection locked="0"/>
    </xf>
    <xf numFmtId="177" fontId="13" fillId="0" borderId="10" xfId="0" applyFont="1" applyBorder="1" applyAlignment="1">
      <alignment horizontal="left" indent="2"/>
    </xf>
    <xf numFmtId="177" fontId="13" fillId="0" borderId="0" xfId="0" applyFont="1" applyAlignment="1">
      <alignment horizontal="left" indent="2"/>
    </xf>
    <xf numFmtId="177" fontId="13" fillId="0" borderId="0" xfId="0" applyFont="1" applyAlignment="1">
      <alignment wrapText="1"/>
    </xf>
    <xf numFmtId="177" fontId="25" fillId="0" borderId="0" xfId="0" applyFont="1" applyAlignment="1">
      <alignment horizontal="center"/>
    </xf>
    <xf numFmtId="177" fontId="23" fillId="0" borderId="2" xfId="0" applyFont="1" applyBorder="1" applyAlignment="1">
      <alignment horizontal="center"/>
    </xf>
    <xf numFmtId="177" fontId="23" fillId="0" borderId="4" xfId="0" applyFont="1" applyBorder="1" applyAlignment="1">
      <alignment horizontal="center"/>
    </xf>
    <xf numFmtId="177" fontId="14" fillId="0" borderId="5" xfId="0" applyFont="1" applyBorder="1" applyAlignment="1">
      <alignment horizontal="center"/>
    </xf>
    <xf numFmtId="177" fontId="14" fillId="0" borderId="1" xfId="0" applyFont="1" applyBorder="1" applyAlignment="1">
      <alignment horizontal="center"/>
    </xf>
    <xf numFmtId="177" fontId="18" fillId="0" borderId="5" xfId="0" applyFont="1" applyBorder="1" applyAlignment="1">
      <alignment horizontal="center"/>
    </xf>
    <xf numFmtId="177" fontId="18" fillId="0" borderId="1" xfId="0" applyFont="1" applyBorder="1" applyAlignment="1">
      <alignment horizontal="center"/>
    </xf>
    <xf numFmtId="177" fontId="18" fillId="0" borderId="0" xfId="0" applyFont="1" applyAlignment="1">
      <alignment horizontal="left" vertical="top" wrapText="1"/>
    </xf>
    <xf numFmtId="177" fontId="21" fillId="0" borderId="0" xfId="0" applyFont="1" applyAlignment="1">
      <alignment horizontal="justify" vertical="center" wrapText="1"/>
    </xf>
    <xf numFmtId="177" fontId="18" fillId="0" borderId="0" xfId="0" applyFont="1" applyAlignment="1">
      <alignment wrapText="1"/>
    </xf>
    <xf numFmtId="177" fontId="25" fillId="0" borderId="12" xfId="0" applyFont="1" applyBorder="1" applyAlignment="1">
      <alignment horizontal="center" wrapText="1"/>
    </xf>
    <xf numFmtId="177" fontId="25" fillId="0" borderId="13" xfId="0" applyFont="1" applyBorder="1" applyAlignment="1">
      <alignment horizontal="center" wrapText="1"/>
    </xf>
    <xf numFmtId="177" fontId="25" fillId="0" borderId="14" xfId="0" applyFont="1" applyBorder="1" applyAlignment="1">
      <alignment horizontal="center" wrapText="1"/>
    </xf>
    <xf numFmtId="177" fontId="25" fillId="0" borderId="12" xfId="0" applyFont="1" applyBorder="1" applyAlignment="1">
      <alignment horizontal="center"/>
    </xf>
    <xf numFmtId="177" fontId="25" fillId="0" borderId="13" xfId="0" applyFont="1" applyBorder="1" applyAlignment="1">
      <alignment horizontal="center"/>
    </xf>
    <xf numFmtId="177" fontId="25" fillId="0" borderId="14" xfId="0" applyFont="1" applyBorder="1" applyAlignment="1">
      <alignment horizontal="center"/>
    </xf>
    <xf numFmtId="177" fontId="25" fillId="0" borderId="7" xfId="0" applyFont="1" applyBorder="1" applyAlignment="1">
      <alignment horizontal="center" vertical="center"/>
    </xf>
    <xf numFmtId="177" fontId="25" fillId="0" borderId="8" xfId="0" applyFont="1" applyBorder="1" applyAlignment="1">
      <alignment horizontal="center" vertical="center"/>
    </xf>
    <xf numFmtId="0" fontId="23" fillId="0" borderId="0" xfId="75" applyFont="1" applyAlignment="1">
      <alignment wrapText="1"/>
    </xf>
    <xf numFmtId="0" fontId="13" fillId="0" borderId="0" xfId="75" applyAlignment="1">
      <alignment wrapText="1"/>
    </xf>
    <xf numFmtId="177" fontId="106" fillId="0" borderId="26" xfId="412" applyFont="1" applyBorder="1" applyAlignment="1">
      <alignment vertical="center"/>
    </xf>
    <xf numFmtId="177" fontId="106" fillId="0" borderId="29" xfId="412" applyFont="1" applyBorder="1" applyAlignment="1">
      <alignment vertical="center"/>
    </xf>
    <xf numFmtId="177" fontId="107" fillId="0" borderId="25" xfId="412" applyFont="1" applyBorder="1" applyAlignment="1">
      <alignment vertical="center"/>
    </xf>
    <xf numFmtId="177" fontId="107" fillId="0" borderId="22" xfId="412" applyFont="1" applyBorder="1" applyAlignment="1">
      <alignment vertical="center"/>
    </xf>
    <xf numFmtId="177" fontId="107" fillId="0" borderId="23" xfId="412" applyFont="1" applyBorder="1" applyAlignment="1">
      <alignment vertical="center"/>
    </xf>
    <xf numFmtId="177" fontId="107" fillId="0" borderId="53" xfId="412" applyFont="1" applyBorder="1" applyAlignment="1">
      <alignment vertical="center"/>
    </xf>
    <xf numFmtId="177" fontId="107" fillId="0" borderId="24" xfId="412" applyFont="1" applyBorder="1" applyAlignment="1">
      <alignment vertical="center"/>
    </xf>
    <xf numFmtId="177" fontId="107" fillId="0" borderId="54" xfId="412" applyFont="1" applyBorder="1" applyAlignment="1">
      <alignment vertical="center"/>
    </xf>
    <xf numFmtId="177" fontId="108" fillId="0" borderId="26" xfId="412" applyFont="1" applyBorder="1" applyAlignment="1">
      <alignment horizontal="center" vertical="center" wrapText="1"/>
    </xf>
    <xf numFmtId="177" fontId="108" fillId="0" borderId="29" xfId="412" applyFont="1" applyBorder="1" applyAlignment="1">
      <alignment horizontal="center" vertical="center" wrapText="1"/>
    </xf>
    <xf numFmtId="177" fontId="14" fillId="0" borderId="10" xfId="0" applyFont="1" applyBorder="1" applyAlignment="1">
      <alignment horizontal="center"/>
    </xf>
    <xf numFmtId="177" fontId="14" fillId="0" borderId="11" xfId="0" applyFont="1" applyBorder="1" applyAlignment="1">
      <alignment horizontal="center"/>
    </xf>
    <xf numFmtId="0" fontId="23" fillId="0" borderId="2" xfId="158" applyFont="1" applyBorder="1" applyAlignment="1">
      <alignment horizontal="center"/>
    </xf>
    <xf numFmtId="0" fontId="23" fillId="0" borderId="4" xfId="158" applyFont="1" applyBorder="1" applyAlignment="1">
      <alignment horizontal="center"/>
    </xf>
    <xf numFmtId="0" fontId="14" fillId="0" borderId="5" xfId="75" applyFont="1" applyBorder="1" applyAlignment="1">
      <alignment horizontal="center"/>
    </xf>
    <xf numFmtId="0" fontId="14" fillId="0" borderId="1" xfId="75" applyFont="1" applyBorder="1" applyAlignment="1">
      <alignment horizontal="center"/>
    </xf>
    <xf numFmtId="0" fontId="23" fillId="0" borderId="11" xfId="75" applyFont="1" applyBorder="1" applyAlignment="1">
      <alignment wrapText="1"/>
    </xf>
    <xf numFmtId="0" fontId="23" fillId="0" borderId="2" xfId="157" applyFont="1" applyBorder="1" applyAlignment="1">
      <alignment horizontal="center"/>
    </xf>
    <xf numFmtId="0" fontId="23" fillId="0" borderId="4" xfId="157" applyFont="1" applyBorder="1" applyAlignment="1">
      <alignment horizontal="center"/>
    </xf>
    <xf numFmtId="0" fontId="23" fillId="0" borderId="2" xfId="156" applyFont="1" applyBorder="1" applyAlignment="1">
      <alignment horizontal="center"/>
    </xf>
    <xf numFmtId="0" fontId="23" fillId="0" borderId="4" xfId="156" applyFont="1" applyBorder="1" applyAlignment="1">
      <alignment horizontal="center"/>
    </xf>
    <xf numFmtId="0" fontId="18" fillId="0" borderId="5" xfId="75" applyFont="1" applyBorder="1" applyAlignment="1">
      <alignment horizontal="center"/>
    </xf>
    <xf numFmtId="0" fontId="18" fillId="0" borderId="1" xfId="75" applyFont="1" applyBorder="1" applyAlignment="1">
      <alignment horizontal="center"/>
    </xf>
    <xf numFmtId="177" fontId="23" fillId="0" borderId="0" xfId="0" applyFont="1" applyAlignment="1">
      <alignment wrapText="1"/>
    </xf>
    <xf numFmtId="177" fontId="20" fillId="0" borderId="0" xfId="0" applyFont="1" applyAlignment="1">
      <alignment horizontal="left" wrapText="1"/>
    </xf>
    <xf numFmtId="177" fontId="20" fillId="0" borderId="11" xfId="0" applyFont="1" applyBorder="1" applyAlignment="1">
      <alignment horizontal="left" wrapText="1"/>
    </xf>
    <xf numFmtId="177" fontId="109" fillId="0" borderId="0" xfId="14" applyFont="1" applyAlignment="1">
      <alignment horizontal="left" vertical="top" wrapText="1"/>
    </xf>
    <xf numFmtId="177" fontId="109" fillId="0" borderId="0" xfId="412" applyFont="1" applyAlignment="1">
      <alignment horizontal="left" vertical="top" wrapText="1"/>
    </xf>
  </cellXfs>
  <cellStyles count="2919">
    <cellStyle name="20% - Accent1" xfId="50" builtinId="30" customBuiltin="1"/>
    <cellStyle name="20% - Accent1 2" xfId="78" xr:uid="{00000000-0005-0000-0000-000001000000}"/>
    <cellStyle name="20% - Accent1 2 2" xfId="542" xr:uid="{00000000-0005-0000-0000-000002000000}"/>
    <cellStyle name="20% - Accent1 2 3" xfId="701" xr:uid="{00000000-0005-0000-0000-000003000000}"/>
    <cellStyle name="20% - Accent1 2 4" xfId="787" xr:uid="{00000000-0005-0000-0000-000004000000}"/>
    <cellStyle name="20% - Accent1 2 5" xfId="234" xr:uid="{00000000-0005-0000-0000-000005000000}"/>
    <cellStyle name="20% - Accent1 3" xfId="179" xr:uid="{00000000-0005-0000-0000-000006000000}"/>
    <cellStyle name="20% - Accent1 3 2" xfId="218" xr:uid="{00000000-0005-0000-0000-000007000000}"/>
    <cellStyle name="20% - Accent1 3 2 2" xfId="2342" xr:uid="{00000000-0005-0000-0000-000008000000}"/>
    <cellStyle name="20% - Accent1 3 2 2 2" xfId="2562" xr:uid="{00000000-0005-0000-0000-000009000000}"/>
    <cellStyle name="20% - Accent1 3 2 2 3" xfId="2764" xr:uid="{00000000-0005-0000-0000-00000A000000}"/>
    <cellStyle name="20% - Accent1 3 2 3" xfId="2436" xr:uid="{00000000-0005-0000-0000-00000B000000}"/>
    <cellStyle name="20% - Accent1 3 2 3 2" xfId="2638" xr:uid="{00000000-0005-0000-0000-00000C000000}"/>
    <cellStyle name="20% - Accent1 3 2 3 3" xfId="2840" xr:uid="{00000000-0005-0000-0000-00000D000000}"/>
    <cellStyle name="20% - Accent1 3 2 4" xfId="2484" xr:uid="{00000000-0005-0000-0000-00000E000000}"/>
    <cellStyle name="20% - Accent1 3 2 5" xfId="2686" xr:uid="{00000000-0005-0000-0000-00000F000000}"/>
    <cellStyle name="20% - Accent1 3 2 6" xfId="2859" xr:uid="{00000000-0005-0000-0000-000010000000}"/>
    <cellStyle name="20% - Accent1 3 3" xfId="389" xr:uid="{00000000-0005-0000-0000-000011000000}"/>
    <cellStyle name="20% - Accent1 3 4" xfId="2314" xr:uid="{00000000-0005-0000-0000-000012000000}"/>
    <cellStyle name="20% - Accent1 3 4 2" xfId="2534" xr:uid="{00000000-0005-0000-0000-000013000000}"/>
    <cellStyle name="20% - Accent1 3 4 3" xfId="2736" xr:uid="{00000000-0005-0000-0000-000014000000}"/>
    <cellStyle name="20% - Accent1 3 5" xfId="2408" xr:uid="{00000000-0005-0000-0000-000015000000}"/>
    <cellStyle name="20% - Accent1 3 5 2" xfId="2610" xr:uid="{00000000-0005-0000-0000-000016000000}"/>
    <cellStyle name="20% - Accent1 3 5 3" xfId="2812" xr:uid="{00000000-0005-0000-0000-000017000000}"/>
    <cellStyle name="20% - Accent1 3 6" xfId="2456" xr:uid="{00000000-0005-0000-0000-000018000000}"/>
    <cellStyle name="20% - Accent1 3 7" xfId="2658" xr:uid="{00000000-0005-0000-0000-000019000000}"/>
    <cellStyle name="20% - Accent1 3 8" xfId="2858" xr:uid="{00000000-0005-0000-0000-00001A000000}"/>
    <cellStyle name="20% - Accent1 4" xfId="204" xr:uid="{00000000-0005-0000-0000-00001B000000}"/>
    <cellStyle name="20% - Accent1 4 2" xfId="2328" xr:uid="{00000000-0005-0000-0000-00001C000000}"/>
    <cellStyle name="20% - Accent1 4 2 2" xfId="2548" xr:uid="{00000000-0005-0000-0000-00001D000000}"/>
    <cellStyle name="20% - Accent1 4 2 3" xfId="2750" xr:uid="{00000000-0005-0000-0000-00001E000000}"/>
    <cellStyle name="20% - Accent1 4 3" xfId="2422" xr:uid="{00000000-0005-0000-0000-00001F000000}"/>
    <cellStyle name="20% - Accent1 4 3 2" xfId="2624" xr:uid="{00000000-0005-0000-0000-000020000000}"/>
    <cellStyle name="20% - Accent1 4 3 3" xfId="2826" xr:uid="{00000000-0005-0000-0000-000021000000}"/>
    <cellStyle name="20% - Accent1 4 4" xfId="2470" xr:uid="{00000000-0005-0000-0000-000022000000}"/>
    <cellStyle name="20% - Accent1 4 5" xfId="2672" xr:uid="{00000000-0005-0000-0000-000023000000}"/>
    <cellStyle name="20% - Accent1 4 6" xfId="2860" xr:uid="{00000000-0005-0000-0000-000024000000}"/>
    <cellStyle name="20% - Accent1 5" xfId="2242" xr:uid="{00000000-0005-0000-0000-000025000000}"/>
    <cellStyle name="20% - Accent1 5 2" xfId="2363" xr:uid="{00000000-0005-0000-0000-000026000000}"/>
    <cellStyle name="20% - Accent1 5 2 2" xfId="2582" xr:uid="{00000000-0005-0000-0000-000027000000}"/>
    <cellStyle name="20% - Accent1 5 2 3" xfId="2784" xr:uid="{00000000-0005-0000-0000-000028000000}"/>
    <cellStyle name="20% - Accent1 5 3" xfId="2504" xr:uid="{00000000-0005-0000-0000-000029000000}"/>
    <cellStyle name="20% - Accent1 5 4" xfId="2706" xr:uid="{00000000-0005-0000-0000-00002A000000}"/>
    <cellStyle name="20% - Accent1 6" xfId="2256" xr:uid="{00000000-0005-0000-0000-00002B000000}"/>
    <cellStyle name="20% - Accent1 6 2" xfId="2394" xr:uid="{00000000-0005-0000-0000-00002C000000}"/>
    <cellStyle name="20% - Accent1 6 2 2" xfId="2596" xr:uid="{00000000-0005-0000-0000-00002D000000}"/>
    <cellStyle name="20% - Accent1 6 2 3" xfId="2798" xr:uid="{00000000-0005-0000-0000-00002E000000}"/>
    <cellStyle name="20% - Accent1 6 3" xfId="2289" xr:uid="{00000000-0005-0000-0000-00002F000000}"/>
    <cellStyle name="20% - Accent1 6 4" xfId="2518" xr:uid="{00000000-0005-0000-0000-000030000000}"/>
    <cellStyle name="20% - Accent1 6 5" xfId="2720" xr:uid="{00000000-0005-0000-0000-000031000000}"/>
    <cellStyle name="20% - Accent2" xfId="54" builtinId="34" customBuiltin="1"/>
    <cellStyle name="20% - Accent2 2" xfId="79" xr:uid="{00000000-0005-0000-0000-000033000000}"/>
    <cellStyle name="20% - Accent2 2 2" xfId="543" xr:uid="{00000000-0005-0000-0000-000034000000}"/>
    <cellStyle name="20% - Accent2 2 3" xfId="702" xr:uid="{00000000-0005-0000-0000-000035000000}"/>
    <cellStyle name="20% - Accent2 2 4" xfId="788" xr:uid="{00000000-0005-0000-0000-000036000000}"/>
    <cellStyle name="20% - Accent2 2 5" xfId="235" xr:uid="{00000000-0005-0000-0000-000037000000}"/>
    <cellStyle name="20% - Accent2 3" xfId="183" xr:uid="{00000000-0005-0000-0000-000038000000}"/>
    <cellStyle name="20% - Accent2 3 2" xfId="220" xr:uid="{00000000-0005-0000-0000-000039000000}"/>
    <cellStyle name="20% - Accent2 3 2 2" xfId="2344" xr:uid="{00000000-0005-0000-0000-00003A000000}"/>
    <cellStyle name="20% - Accent2 3 2 2 2" xfId="2564" xr:uid="{00000000-0005-0000-0000-00003B000000}"/>
    <cellStyle name="20% - Accent2 3 2 2 3" xfId="2766" xr:uid="{00000000-0005-0000-0000-00003C000000}"/>
    <cellStyle name="20% - Accent2 3 2 3" xfId="2438" xr:uid="{00000000-0005-0000-0000-00003D000000}"/>
    <cellStyle name="20% - Accent2 3 2 3 2" xfId="2640" xr:uid="{00000000-0005-0000-0000-00003E000000}"/>
    <cellStyle name="20% - Accent2 3 2 3 3" xfId="2842" xr:uid="{00000000-0005-0000-0000-00003F000000}"/>
    <cellStyle name="20% - Accent2 3 2 4" xfId="2486" xr:uid="{00000000-0005-0000-0000-000040000000}"/>
    <cellStyle name="20% - Accent2 3 2 5" xfId="2688" xr:uid="{00000000-0005-0000-0000-000041000000}"/>
    <cellStyle name="20% - Accent2 3 2 6" xfId="2862" xr:uid="{00000000-0005-0000-0000-000042000000}"/>
    <cellStyle name="20% - Accent2 3 3" xfId="393" xr:uid="{00000000-0005-0000-0000-000043000000}"/>
    <cellStyle name="20% - Accent2 3 4" xfId="2316" xr:uid="{00000000-0005-0000-0000-000044000000}"/>
    <cellStyle name="20% - Accent2 3 4 2" xfId="2536" xr:uid="{00000000-0005-0000-0000-000045000000}"/>
    <cellStyle name="20% - Accent2 3 4 3" xfId="2738" xr:uid="{00000000-0005-0000-0000-000046000000}"/>
    <cellStyle name="20% - Accent2 3 5" xfId="2410" xr:uid="{00000000-0005-0000-0000-000047000000}"/>
    <cellStyle name="20% - Accent2 3 5 2" xfId="2612" xr:uid="{00000000-0005-0000-0000-000048000000}"/>
    <cellStyle name="20% - Accent2 3 5 3" xfId="2814" xr:uid="{00000000-0005-0000-0000-000049000000}"/>
    <cellStyle name="20% - Accent2 3 6" xfId="2458" xr:uid="{00000000-0005-0000-0000-00004A000000}"/>
    <cellStyle name="20% - Accent2 3 7" xfId="2660" xr:uid="{00000000-0005-0000-0000-00004B000000}"/>
    <cellStyle name="20% - Accent2 3 8" xfId="2861" xr:uid="{00000000-0005-0000-0000-00004C000000}"/>
    <cellStyle name="20% - Accent2 4" xfId="206" xr:uid="{00000000-0005-0000-0000-00004D000000}"/>
    <cellStyle name="20% - Accent2 4 2" xfId="2330" xr:uid="{00000000-0005-0000-0000-00004E000000}"/>
    <cellStyle name="20% - Accent2 4 2 2" xfId="2550" xr:uid="{00000000-0005-0000-0000-00004F000000}"/>
    <cellStyle name="20% - Accent2 4 2 3" xfId="2752" xr:uid="{00000000-0005-0000-0000-000050000000}"/>
    <cellStyle name="20% - Accent2 4 3" xfId="2424" xr:uid="{00000000-0005-0000-0000-000051000000}"/>
    <cellStyle name="20% - Accent2 4 3 2" xfId="2626" xr:uid="{00000000-0005-0000-0000-000052000000}"/>
    <cellStyle name="20% - Accent2 4 3 3" xfId="2828" xr:uid="{00000000-0005-0000-0000-000053000000}"/>
    <cellStyle name="20% - Accent2 4 4" xfId="2472" xr:uid="{00000000-0005-0000-0000-000054000000}"/>
    <cellStyle name="20% - Accent2 4 5" xfId="2674" xr:uid="{00000000-0005-0000-0000-000055000000}"/>
    <cellStyle name="20% - Accent2 4 6" xfId="2863" xr:uid="{00000000-0005-0000-0000-000056000000}"/>
    <cellStyle name="20% - Accent2 5" xfId="2244" xr:uid="{00000000-0005-0000-0000-000057000000}"/>
    <cellStyle name="20% - Accent2 5 2" xfId="2365" xr:uid="{00000000-0005-0000-0000-000058000000}"/>
    <cellStyle name="20% - Accent2 5 2 2" xfId="2584" xr:uid="{00000000-0005-0000-0000-000059000000}"/>
    <cellStyle name="20% - Accent2 5 2 3" xfId="2786" xr:uid="{00000000-0005-0000-0000-00005A000000}"/>
    <cellStyle name="20% - Accent2 5 3" xfId="2506" xr:uid="{00000000-0005-0000-0000-00005B000000}"/>
    <cellStyle name="20% - Accent2 5 4" xfId="2708" xr:uid="{00000000-0005-0000-0000-00005C000000}"/>
    <cellStyle name="20% - Accent2 6" xfId="2258" xr:uid="{00000000-0005-0000-0000-00005D000000}"/>
    <cellStyle name="20% - Accent2 6 2" xfId="2396" xr:uid="{00000000-0005-0000-0000-00005E000000}"/>
    <cellStyle name="20% - Accent2 6 2 2" xfId="2598" xr:uid="{00000000-0005-0000-0000-00005F000000}"/>
    <cellStyle name="20% - Accent2 6 2 3" xfId="2800" xr:uid="{00000000-0005-0000-0000-000060000000}"/>
    <cellStyle name="20% - Accent2 6 3" xfId="2293" xr:uid="{00000000-0005-0000-0000-000061000000}"/>
    <cellStyle name="20% - Accent2 6 4" xfId="2520" xr:uid="{00000000-0005-0000-0000-000062000000}"/>
    <cellStyle name="20% - Accent2 6 5" xfId="2722" xr:uid="{00000000-0005-0000-0000-000063000000}"/>
    <cellStyle name="20% - Accent3" xfId="58" builtinId="38" customBuiltin="1"/>
    <cellStyle name="20% - Accent3 2" xfId="80" xr:uid="{00000000-0005-0000-0000-000065000000}"/>
    <cellStyle name="20% - Accent3 2 2" xfId="544" xr:uid="{00000000-0005-0000-0000-000066000000}"/>
    <cellStyle name="20% - Accent3 2 3" xfId="703" xr:uid="{00000000-0005-0000-0000-000067000000}"/>
    <cellStyle name="20% - Accent3 2 4" xfId="789" xr:uid="{00000000-0005-0000-0000-000068000000}"/>
    <cellStyle name="20% - Accent3 2 5" xfId="236" xr:uid="{00000000-0005-0000-0000-000069000000}"/>
    <cellStyle name="20% - Accent3 3" xfId="187" xr:uid="{00000000-0005-0000-0000-00006A000000}"/>
    <cellStyle name="20% - Accent3 3 2" xfId="222" xr:uid="{00000000-0005-0000-0000-00006B000000}"/>
    <cellStyle name="20% - Accent3 3 2 2" xfId="2346" xr:uid="{00000000-0005-0000-0000-00006C000000}"/>
    <cellStyle name="20% - Accent3 3 2 2 2" xfId="2566" xr:uid="{00000000-0005-0000-0000-00006D000000}"/>
    <cellStyle name="20% - Accent3 3 2 2 3" xfId="2768" xr:uid="{00000000-0005-0000-0000-00006E000000}"/>
    <cellStyle name="20% - Accent3 3 2 3" xfId="2440" xr:uid="{00000000-0005-0000-0000-00006F000000}"/>
    <cellStyle name="20% - Accent3 3 2 3 2" xfId="2642" xr:uid="{00000000-0005-0000-0000-000070000000}"/>
    <cellStyle name="20% - Accent3 3 2 3 3" xfId="2844" xr:uid="{00000000-0005-0000-0000-000071000000}"/>
    <cellStyle name="20% - Accent3 3 2 4" xfId="2488" xr:uid="{00000000-0005-0000-0000-000072000000}"/>
    <cellStyle name="20% - Accent3 3 2 5" xfId="2690" xr:uid="{00000000-0005-0000-0000-000073000000}"/>
    <cellStyle name="20% - Accent3 3 2 6" xfId="2865" xr:uid="{00000000-0005-0000-0000-000074000000}"/>
    <cellStyle name="20% - Accent3 3 3" xfId="397" xr:uid="{00000000-0005-0000-0000-000075000000}"/>
    <cellStyle name="20% - Accent3 3 4" xfId="2318" xr:uid="{00000000-0005-0000-0000-000076000000}"/>
    <cellStyle name="20% - Accent3 3 4 2" xfId="2538" xr:uid="{00000000-0005-0000-0000-000077000000}"/>
    <cellStyle name="20% - Accent3 3 4 3" xfId="2740" xr:uid="{00000000-0005-0000-0000-000078000000}"/>
    <cellStyle name="20% - Accent3 3 5" xfId="2412" xr:uid="{00000000-0005-0000-0000-000079000000}"/>
    <cellStyle name="20% - Accent3 3 5 2" xfId="2614" xr:uid="{00000000-0005-0000-0000-00007A000000}"/>
    <cellStyle name="20% - Accent3 3 5 3" xfId="2816" xr:uid="{00000000-0005-0000-0000-00007B000000}"/>
    <cellStyle name="20% - Accent3 3 6" xfId="2460" xr:uid="{00000000-0005-0000-0000-00007C000000}"/>
    <cellStyle name="20% - Accent3 3 7" xfId="2662" xr:uid="{00000000-0005-0000-0000-00007D000000}"/>
    <cellStyle name="20% - Accent3 3 8" xfId="2864" xr:uid="{00000000-0005-0000-0000-00007E000000}"/>
    <cellStyle name="20% - Accent3 4" xfId="208" xr:uid="{00000000-0005-0000-0000-00007F000000}"/>
    <cellStyle name="20% - Accent3 4 2" xfId="2332" xr:uid="{00000000-0005-0000-0000-000080000000}"/>
    <cellStyle name="20% - Accent3 4 2 2" xfId="2552" xr:uid="{00000000-0005-0000-0000-000081000000}"/>
    <cellStyle name="20% - Accent3 4 2 3" xfId="2754" xr:uid="{00000000-0005-0000-0000-000082000000}"/>
    <cellStyle name="20% - Accent3 4 3" xfId="2426" xr:uid="{00000000-0005-0000-0000-000083000000}"/>
    <cellStyle name="20% - Accent3 4 3 2" xfId="2628" xr:uid="{00000000-0005-0000-0000-000084000000}"/>
    <cellStyle name="20% - Accent3 4 3 3" xfId="2830" xr:uid="{00000000-0005-0000-0000-000085000000}"/>
    <cellStyle name="20% - Accent3 4 4" xfId="2474" xr:uid="{00000000-0005-0000-0000-000086000000}"/>
    <cellStyle name="20% - Accent3 4 5" xfId="2676" xr:uid="{00000000-0005-0000-0000-000087000000}"/>
    <cellStyle name="20% - Accent3 4 6" xfId="2866" xr:uid="{00000000-0005-0000-0000-000088000000}"/>
    <cellStyle name="20% - Accent3 5" xfId="2246" xr:uid="{00000000-0005-0000-0000-000089000000}"/>
    <cellStyle name="20% - Accent3 5 2" xfId="2367" xr:uid="{00000000-0005-0000-0000-00008A000000}"/>
    <cellStyle name="20% - Accent3 5 2 2" xfId="2586" xr:uid="{00000000-0005-0000-0000-00008B000000}"/>
    <cellStyle name="20% - Accent3 5 2 3" xfId="2788" xr:uid="{00000000-0005-0000-0000-00008C000000}"/>
    <cellStyle name="20% - Accent3 5 3" xfId="2508" xr:uid="{00000000-0005-0000-0000-00008D000000}"/>
    <cellStyle name="20% - Accent3 5 4" xfId="2710" xr:uid="{00000000-0005-0000-0000-00008E000000}"/>
    <cellStyle name="20% - Accent3 6" xfId="2260" xr:uid="{00000000-0005-0000-0000-00008F000000}"/>
    <cellStyle name="20% - Accent3 6 2" xfId="2398" xr:uid="{00000000-0005-0000-0000-000090000000}"/>
    <cellStyle name="20% - Accent3 6 2 2" xfId="2600" xr:uid="{00000000-0005-0000-0000-000091000000}"/>
    <cellStyle name="20% - Accent3 6 2 3" xfId="2802" xr:uid="{00000000-0005-0000-0000-000092000000}"/>
    <cellStyle name="20% - Accent3 6 3" xfId="2297" xr:uid="{00000000-0005-0000-0000-000093000000}"/>
    <cellStyle name="20% - Accent3 6 4" xfId="2522" xr:uid="{00000000-0005-0000-0000-000094000000}"/>
    <cellStyle name="20% - Accent3 6 5" xfId="2724" xr:uid="{00000000-0005-0000-0000-000095000000}"/>
    <cellStyle name="20% - Accent4" xfId="62" builtinId="42" customBuiltin="1"/>
    <cellStyle name="20% - Accent4 2" xfId="81" xr:uid="{00000000-0005-0000-0000-000097000000}"/>
    <cellStyle name="20% - Accent4 2 2" xfId="545" xr:uid="{00000000-0005-0000-0000-000098000000}"/>
    <cellStyle name="20% - Accent4 2 3" xfId="704" xr:uid="{00000000-0005-0000-0000-000099000000}"/>
    <cellStyle name="20% - Accent4 2 4" xfId="790" xr:uid="{00000000-0005-0000-0000-00009A000000}"/>
    <cellStyle name="20% - Accent4 2 5" xfId="237" xr:uid="{00000000-0005-0000-0000-00009B000000}"/>
    <cellStyle name="20% - Accent4 3" xfId="191" xr:uid="{00000000-0005-0000-0000-00009C000000}"/>
    <cellStyle name="20% - Accent4 3 2" xfId="224" xr:uid="{00000000-0005-0000-0000-00009D000000}"/>
    <cellStyle name="20% - Accent4 3 2 2" xfId="2348" xr:uid="{00000000-0005-0000-0000-00009E000000}"/>
    <cellStyle name="20% - Accent4 3 2 2 2" xfId="2568" xr:uid="{00000000-0005-0000-0000-00009F000000}"/>
    <cellStyle name="20% - Accent4 3 2 2 3" xfId="2770" xr:uid="{00000000-0005-0000-0000-0000A0000000}"/>
    <cellStyle name="20% - Accent4 3 2 3" xfId="2442" xr:uid="{00000000-0005-0000-0000-0000A1000000}"/>
    <cellStyle name="20% - Accent4 3 2 3 2" xfId="2644" xr:uid="{00000000-0005-0000-0000-0000A2000000}"/>
    <cellStyle name="20% - Accent4 3 2 3 3" xfId="2846" xr:uid="{00000000-0005-0000-0000-0000A3000000}"/>
    <cellStyle name="20% - Accent4 3 2 4" xfId="2490" xr:uid="{00000000-0005-0000-0000-0000A4000000}"/>
    <cellStyle name="20% - Accent4 3 2 5" xfId="2692" xr:uid="{00000000-0005-0000-0000-0000A5000000}"/>
    <cellStyle name="20% - Accent4 3 2 6" xfId="2868" xr:uid="{00000000-0005-0000-0000-0000A6000000}"/>
    <cellStyle name="20% - Accent4 3 3" xfId="401" xr:uid="{00000000-0005-0000-0000-0000A7000000}"/>
    <cellStyle name="20% - Accent4 3 4" xfId="2320" xr:uid="{00000000-0005-0000-0000-0000A8000000}"/>
    <cellStyle name="20% - Accent4 3 4 2" xfId="2540" xr:uid="{00000000-0005-0000-0000-0000A9000000}"/>
    <cellStyle name="20% - Accent4 3 4 3" xfId="2742" xr:uid="{00000000-0005-0000-0000-0000AA000000}"/>
    <cellStyle name="20% - Accent4 3 5" xfId="2414" xr:uid="{00000000-0005-0000-0000-0000AB000000}"/>
    <cellStyle name="20% - Accent4 3 5 2" xfId="2616" xr:uid="{00000000-0005-0000-0000-0000AC000000}"/>
    <cellStyle name="20% - Accent4 3 5 3" xfId="2818" xr:uid="{00000000-0005-0000-0000-0000AD000000}"/>
    <cellStyle name="20% - Accent4 3 6" xfId="2462" xr:uid="{00000000-0005-0000-0000-0000AE000000}"/>
    <cellStyle name="20% - Accent4 3 7" xfId="2664" xr:uid="{00000000-0005-0000-0000-0000AF000000}"/>
    <cellStyle name="20% - Accent4 3 8" xfId="2867" xr:uid="{00000000-0005-0000-0000-0000B0000000}"/>
    <cellStyle name="20% - Accent4 4" xfId="210" xr:uid="{00000000-0005-0000-0000-0000B1000000}"/>
    <cellStyle name="20% - Accent4 4 2" xfId="2334" xr:uid="{00000000-0005-0000-0000-0000B2000000}"/>
    <cellStyle name="20% - Accent4 4 2 2" xfId="2554" xr:uid="{00000000-0005-0000-0000-0000B3000000}"/>
    <cellStyle name="20% - Accent4 4 2 3" xfId="2756" xr:uid="{00000000-0005-0000-0000-0000B4000000}"/>
    <cellStyle name="20% - Accent4 4 3" xfId="2428" xr:uid="{00000000-0005-0000-0000-0000B5000000}"/>
    <cellStyle name="20% - Accent4 4 3 2" xfId="2630" xr:uid="{00000000-0005-0000-0000-0000B6000000}"/>
    <cellStyle name="20% - Accent4 4 3 3" xfId="2832" xr:uid="{00000000-0005-0000-0000-0000B7000000}"/>
    <cellStyle name="20% - Accent4 4 4" xfId="2476" xr:uid="{00000000-0005-0000-0000-0000B8000000}"/>
    <cellStyle name="20% - Accent4 4 5" xfId="2678" xr:uid="{00000000-0005-0000-0000-0000B9000000}"/>
    <cellStyle name="20% - Accent4 4 6" xfId="2869" xr:uid="{00000000-0005-0000-0000-0000BA000000}"/>
    <cellStyle name="20% - Accent4 5" xfId="2248" xr:uid="{00000000-0005-0000-0000-0000BB000000}"/>
    <cellStyle name="20% - Accent4 5 2" xfId="2369" xr:uid="{00000000-0005-0000-0000-0000BC000000}"/>
    <cellStyle name="20% - Accent4 5 2 2" xfId="2588" xr:uid="{00000000-0005-0000-0000-0000BD000000}"/>
    <cellStyle name="20% - Accent4 5 2 3" xfId="2790" xr:uid="{00000000-0005-0000-0000-0000BE000000}"/>
    <cellStyle name="20% - Accent4 5 3" xfId="2510" xr:uid="{00000000-0005-0000-0000-0000BF000000}"/>
    <cellStyle name="20% - Accent4 5 4" xfId="2712" xr:uid="{00000000-0005-0000-0000-0000C0000000}"/>
    <cellStyle name="20% - Accent4 6" xfId="2262" xr:uid="{00000000-0005-0000-0000-0000C1000000}"/>
    <cellStyle name="20% - Accent4 6 2" xfId="2400" xr:uid="{00000000-0005-0000-0000-0000C2000000}"/>
    <cellStyle name="20% - Accent4 6 2 2" xfId="2602" xr:uid="{00000000-0005-0000-0000-0000C3000000}"/>
    <cellStyle name="20% - Accent4 6 2 3" xfId="2804" xr:uid="{00000000-0005-0000-0000-0000C4000000}"/>
    <cellStyle name="20% - Accent4 6 3" xfId="2301" xr:uid="{00000000-0005-0000-0000-0000C5000000}"/>
    <cellStyle name="20% - Accent4 6 4" xfId="2524" xr:uid="{00000000-0005-0000-0000-0000C6000000}"/>
    <cellStyle name="20% - Accent4 6 5" xfId="2726" xr:uid="{00000000-0005-0000-0000-0000C7000000}"/>
    <cellStyle name="20% - Accent5" xfId="66" builtinId="46" customBuiltin="1"/>
    <cellStyle name="20% - Accent5 2" xfId="82" xr:uid="{00000000-0005-0000-0000-0000C9000000}"/>
    <cellStyle name="20% - Accent5 2 2" xfId="546" xr:uid="{00000000-0005-0000-0000-0000CA000000}"/>
    <cellStyle name="20% - Accent5 2 3" xfId="705" xr:uid="{00000000-0005-0000-0000-0000CB000000}"/>
    <cellStyle name="20% - Accent5 2 4" xfId="791" xr:uid="{00000000-0005-0000-0000-0000CC000000}"/>
    <cellStyle name="20% - Accent5 2 5" xfId="238" xr:uid="{00000000-0005-0000-0000-0000CD000000}"/>
    <cellStyle name="20% - Accent5 3" xfId="195" xr:uid="{00000000-0005-0000-0000-0000CE000000}"/>
    <cellStyle name="20% - Accent5 3 2" xfId="226" xr:uid="{00000000-0005-0000-0000-0000CF000000}"/>
    <cellStyle name="20% - Accent5 3 2 2" xfId="2350" xr:uid="{00000000-0005-0000-0000-0000D0000000}"/>
    <cellStyle name="20% - Accent5 3 2 2 2" xfId="2570" xr:uid="{00000000-0005-0000-0000-0000D1000000}"/>
    <cellStyle name="20% - Accent5 3 2 2 3" xfId="2772" xr:uid="{00000000-0005-0000-0000-0000D2000000}"/>
    <cellStyle name="20% - Accent5 3 2 3" xfId="2444" xr:uid="{00000000-0005-0000-0000-0000D3000000}"/>
    <cellStyle name="20% - Accent5 3 2 3 2" xfId="2646" xr:uid="{00000000-0005-0000-0000-0000D4000000}"/>
    <cellStyle name="20% - Accent5 3 2 3 3" xfId="2848" xr:uid="{00000000-0005-0000-0000-0000D5000000}"/>
    <cellStyle name="20% - Accent5 3 2 4" xfId="2492" xr:uid="{00000000-0005-0000-0000-0000D6000000}"/>
    <cellStyle name="20% - Accent5 3 2 5" xfId="2694" xr:uid="{00000000-0005-0000-0000-0000D7000000}"/>
    <cellStyle name="20% - Accent5 3 2 6" xfId="2871" xr:uid="{00000000-0005-0000-0000-0000D8000000}"/>
    <cellStyle name="20% - Accent5 3 3" xfId="405" xr:uid="{00000000-0005-0000-0000-0000D9000000}"/>
    <cellStyle name="20% - Accent5 3 4" xfId="2322" xr:uid="{00000000-0005-0000-0000-0000DA000000}"/>
    <cellStyle name="20% - Accent5 3 4 2" xfId="2542" xr:uid="{00000000-0005-0000-0000-0000DB000000}"/>
    <cellStyle name="20% - Accent5 3 4 3" xfId="2744" xr:uid="{00000000-0005-0000-0000-0000DC000000}"/>
    <cellStyle name="20% - Accent5 3 5" xfId="2416" xr:uid="{00000000-0005-0000-0000-0000DD000000}"/>
    <cellStyle name="20% - Accent5 3 5 2" xfId="2618" xr:uid="{00000000-0005-0000-0000-0000DE000000}"/>
    <cellStyle name="20% - Accent5 3 5 3" xfId="2820" xr:uid="{00000000-0005-0000-0000-0000DF000000}"/>
    <cellStyle name="20% - Accent5 3 6" xfId="2464" xr:uid="{00000000-0005-0000-0000-0000E0000000}"/>
    <cellStyle name="20% - Accent5 3 7" xfId="2666" xr:uid="{00000000-0005-0000-0000-0000E1000000}"/>
    <cellStyle name="20% - Accent5 3 8" xfId="2870" xr:uid="{00000000-0005-0000-0000-0000E2000000}"/>
    <cellStyle name="20% - Accent5 4" xfId="212" xr:uid="{00000000-0005-0000-0000-0000E3000000}"/>
    <cellStyle name="20% - Accent5 4 2" xfId="2336" xr:uid="{00000000-0005-0000-0000-0000E4000000}"/>
    <cellStyle name="20% - Accent5 4 2 2" xfId="2556" xr:uid="{00000000-0005-0000-0000-0000E5000000}"/>
    <cellStyle name="20% - Accent5 4 2 3" xfId="2758" xr:uid="{00000000-0005-0000-0000-0000E6000000}"/>
    <cellStyle name="20% - Accent5 4 3" xfId="2430" xr:uid="{00000000-0005-0000-0000-0000E7000000}"/>
    <cellStyle name="20% - Accent5 4 3 2" xfId="2632" xr:uid="{00000000-0005-0000-0000-0000E8000000}"/>
    <cellStyle name="20% - Accent5 4 3 3" xfId="2834" xr:uid="{00000000-0005-0000-0000-0000E9000000}"/>
    <cellStyle name="20% - Accent5 4 4" xfId="2478" xr:uid="{00000000-0005-0000-0000-0000EA000000}"/>
    <cellStyle name="20% - Accent5 4 5" xfId="2680" xr:uid="{00000000-0005-0000-0000-0000EB000000}"/>
    <cellStyle name="20% - Accent5 4 6" xfId="2872" xr:uid="{00000000-0005-0000-0000-0000EC000000}"/>
    <cellStyle name="20% - Accent5 5" xfId="2250" xr:uid="{00000000-0005-0000-0000-0000ED000000}"/>
    <cellStyle name="20% - Accent5 5 2" xfId="2371" xr:uid="{00000000-0005-0000-0000-0000EE000000}"/>
    <cellStyle name="20% - Accent5 5 2 2" xfId="2590" xr:uid="{00000000-0005-0000-0000-0000EF000000}"/>
    <cellStyle name="20% - Accent5 5 2 3" xfId="2792" xr:uid="{00000000-0005-0000-0000-0000F0000000}"/>
    <cellStyle name="20% - Accent5 5 3" xfId="2512" xr:uid="{00000000-0005-0000-0000-0000F1000000}"/>
    <cellStyle name="20% - Accent5 5 4" xfId="2714" xr:uid="{00000000-0005-0000-0000-0000F2000000}"/>
    <cellStyle name="20% - Accent5 6" xfId="2264" xr:uid="{00000000-0005-0000-0000-0000F3000000}"/>
    <cellStyle name="20% - Accent5 6 2" xfId="2402" xr:uid="{00000000-0005-0000-0000-0000F4000000}"/>
    <cellStyle name="20% - Accent5 6 2 2" xfId="2604" xr:uid="{00000000-0005-0000-0000-0000F5000000}"/>
    <cellStyle name="20% - Accent5 6 2 3" xfId="2806" xr:uid="{00000000-0005-0000-0000-0000F6000000}"/>
    <cellStyle name="20% - Accent5 6 3" xfId="2305" xr:uid="{00000000-0005-0000-0000-0000F7000000}"/>
    <cellStyle name="20% - Accent5 6 4" xfId="2526" xr:uid="{00000000-0005-0000-0000-0000F8000000}"/>
    <cellStyle name="20% - Accent5 6 5" xfId="2728" xr:uid="{00000000-0005-0000-0000-0000F9000000}"/>
    <cellStyle name="20% - Accent6" xfId="70" builtinId="50" customBuiltin="1"/>
    <cellStyle name="20% - Accent6 2" xfId="83" xr:uid="{00000000-0005-0000-0000-0000FB000000}"/>
    <cellStyle name="20% - Accent6 2 2" xfId="547" xr:uid="{00000000-0005-0000-0000-0000FC000000}"/>
    <cellStyle name="20% - Accent6 2 3" xfId="706" xr:uid="{00000000-0005-0000-0000-0000FD000000}"/>
    <cellStyle name="20% - Accent6 2 4" xfId="792" xr:uid="{00000000-0005-0000-0000-0000FE000000}"/>
    <cellStyle name="20% - Accent6 2 5" xfId="239" xr:uid="{00000000-0005-0000-0000-0000FF000000}"/>
    <cellStyle name="20% - Accent6 3" xfId="199" xr:uid="{00000000-0005-0000-0000-000000010000}"/>
    <cellStyle name="20% - Accent6 3 2" xfId="228" xr:uid="{00000000-0005-0000-0000-000001010000}"/>
    <cellStyle name="20% - Accent6 3 2 2" xfId="2352" xr:uid="{00000000-0005-0000-0000-000002010000}"/>
    <cellStyle name="20% - Accent6 3 2 2 2" xfId="2572" xr:uid="{00000000-0005-0000-0000-000003010000}"/>
    <cellStyle name="20% - Accent6 3 2 2 3" xfId="2774" xr:uid="{00000000-0005-0000-0000-000004010000}"/>
    <cellStyle name="20% - Accent6 3 2 3" xfId="2446" xr:uid="{00000000-0005-0000-0000-000005010000}"/>
    <cellStyle name="20% - Accent6 3 2 3 2" xfId="2648" xr:uid="{00000000-0005-0000-0000-000006010000}"/>
    <cellStyle name="20% - Accent6 3 2 3 3" xfId="2850" xr:uid="{00000000-0005-0000-0000-000007010000}"/>
    <cellStyle name="20% - Accent6 3 2 4" xfId="2494" xr:uid="{00000000-0005-0000-0000-000008010000}"/>
    <cellStyle name="20% - Accent6 3 2 5" xfId="2696" xr:uid="{00000000-0005-0000-0000-000009010000}"/>
    <cellStyle name="20% - Accent6 3 2 6" xfId="2874" xr:uid="{00000000-0005-0000-0000-00000A010000}"/>
    <cellStyle name="20% - Accent6 3 3" xfId="409" xr:uid="{00000000-0005-0000-0000-00000B010000}"/>
    <cellStyle name="20% - Accent6 3 4" xfId="2324" xr:uid="{00000000-0005-0000-0000-00000C010000}"/>
    <cellStyle name="20% - Accent6 3 4 2" xfId="2544" xr:uid="{00000000-0005-0000-0000-00000D010000}"/>
    <cellStyle name="20% - Accent6 3 4 3" xfId="2746" xr:uid="{00000000-0005-0000-0000-00000E010000}"/>
    <cellStyle name="20% - Accent6 3 5" xfId="2418" xr:uid="{00000000-0005-0000-0000-00000F010000}"/>
    <cellStyle name="20% - Accent6 3 5 2" xfId="2620" xr:uid="{00000000-0005-0000-0000-000010010000}"/>
    <cellStyle name="20% - Accent6 3 5 3" xfId="2822" xr:uid="{00000000-0005-0000-0000-000011010000}"/>
    <cellStyle name="20% - Accent6 3 6" xfId="2466" xr:uid="{00000000-0005-0000-0000-000012010000}"/>
    <cellStyle name="20% - Accent6 3 7" xfId="2668" xr:uid="{00000000-0005-0000-0000-000013010000}"/>
    <cellStyle name="20% - Accent6 3 8" xfId="2873" xr:uid="{00000000-0005-0000-0000-000014010000}"/>
    <cellStyle name="20% - Accent6 4" xfId="214" xr:uid="{00000000-0005-0000-0000-000015010000}"/>
    <cellStyle name="20% - Accent6 4 2" xfId="2338" xr:uid="{00000000-0005-0000-0000-000016010000}"/>
    <cellStyle name="20% - Accent6 4 2 2" xfId="2558" xr:uid="{00000000-0005-0000-0000-000017010000}"/>
    <cellStyle name="20% - Accent6 4 2 3" xfId="2760" xr:uid="{00000000-0005-0000-0000-000018010000}"/>
    <cellStyle name="20% - Accent6 4 3" xfId="2432" xr:uid="{00000000-0005-0000-0000-000019010000}"/>
    <cellStyle name="20% - Accent6 4 3 2" xfId="2634" xr:uid="{00000000-0005-0000-0000-00001A010000}"/>
    <cellStyle name="20% - Accent6 4 3 3" xfId="2836" xr:uid="{00000000-0005-0000-0000-00001B010000}"/>
    <cellStyle name="20% - Accent6 4 4" xfId="2480" xr:uid="{00000000-0005-0000-0000-00001C010000}"/>
    <cellStyle name="20% - Accent6 4 5" xfId="2682" xr:uid="{00000000-0005-0000-0000-00001D010000}"/>
    <cellStyle name="20% - Accent6 4 6" xfId="2875" xr:uid="{00000000-0005-0000-0000-00001E010000}"/>
    <cellStyle name="20% - Accent6 5" xfId="2252" xr:uid="{00000000-0005-0000-0000-00001F010000}"/>
    <cellStyle name="20% - Accent6 5 2" xfId="2373" xr:uid="{00000000-0005-0000-0000-000020010000}"/>
    <cellStyle name="20% - Accent6 5 2 2" xfId="2592" xr:uid="{00000000-0005-0000-0000-000021010000}"/>
    <cellStyle name="20% - Accent6 5 2 3" xfId="2794" xr:uid="{00000000-0005-0000-0000-000022010000}"/>
    <cellStyle name="20% - Accent6 5 3" xfId="2514" xr:uid="{00000000-0005-0000-0000-000023010000}"/>
    <cellStyle name="20% - Accent6 5 4" xfId="2716" xr:uid="{00000000-0005-0000-0000-000024010000}"/>
    <cellStyle name="20% - Accent6 6" xfId="2266" xr:uid="{00000000-0005-0000-0000-000025010000}"/>
    <cellStyle name="20% - Accent6 6 2" xfId="2404" xr:uid="{00000000-0005-0000-0000-000026010000}"/>
    <cellStyle name="20% - Accent6 6 2 2" xfId="2606" xr:uid="{00000000-0005-0000-0000-000027010000}"/>
    <cellStyle name="20% - Accent6 6 2 3" xfId="2808" xr:uid="{00000000-0005-0000-0000-000028010000}"/>
    <cellStyle name="20% - Accent6 6 3" xfId="2309" xr:uid="{00000000-0005-0000-0000-000029010000}"/>
    <cellStyle name="20% - Accent6 6 4" xfId="2528" xr:uid="{00000000-0005-0000-0000-00002A010000}"/>
    <cellStyle name="20% - Accent6 6 5" xfId="2730" xr:uid="{00000000-0005-0000-0000-00002B010000}"/>
    <cellStyle name="40% - Accent1" xfId="51" builtinId="31" customBuiltin="1"/>
    <cellStyle name="40% - Accent1 2" xfId="84" xr:uid="{00000000-0005-0000-0000-00002D010000}"/>
    <cellStyle name="40% - Accent1 2 2" xfId="548" xr:uid="{00000000-0005-0000-0000-00002E010000}"/>
    <cellStyle name="40% - Accent1 2 3" xfId="707" xr:uid="{00000000-0005-0000-0000-00002F010000}"/>
    <cellStyle name="40% - Accent1 2 4" xfId="793" xr:uid="{00000000-0005-0000-0000-000030010000}"/>
    <cellStyle name="40% - Accent1 2 5" xfId="240" xr:uid="{00000000-0005-0000-0000-000031010000}"/>
    <cellStyle name="40% - Accent1 3" xfId="180" xr:uid="{00000000-0005-0000-0000-000032010000}"/>
    <cellStyle name="40% - Accent1 3 2" xfId="219" xr:uid="{00000000-0005-0000-0000-000033010000}"/>
    <cellStyle name="40% - Accent1 3 2 2" xfId="2343" xr:uid="{00000000-0005-0000-0000-000034010000}"/>
    <cellStyle name="40% - Accent1 3 2 2 2" xfId="2563" xr:uid="{00000000-0005-0000-0000-000035010000}"/>
    <cellStyle name="40% - Accent1 3 2 2 3" xfId="2765" xr:uid="{00000000-0005-0000-0000-000036010000}"/>
    <cellStyle name="40% - Accent1 3 2 3" xfId="2437" xr:uid="{00000000-0005-0000-0000-000037010000}"/>
    <cellStyle name="40% - Accent1 3 2 3 2" xfId="2639" xr:uid="{00000000-0005-0000-0000-000038010000}"/>
    <cellStyle name="40% - Accent1 3 2 3 3" xfId="2841" xr:uid="{00000000-0005-0000-0000-000039010000}"/>
    <cellStyle name="40% - Accent1 3 2 4" xfId="2485" xr:uid="{00000000-0005-0000-0000-00003A010000}"/>
    <cellStyle name="40% - Accent1 3 2 5" xfId="2687" xr:uid="{00000000-0005-0000-0000-00003B010000}"/>
    <cellStyle name="40% - Accent1 3 2 6" xfId="2877" xr:uid="{00000000-0005-0000-0000-00003C010000}"/>
    <cellStyle name="40% - Accent1 3 3" xfId="390" xr:uid="{00000000-0005-0000-0000-00003D010000}"/>
    <cellStyle name="40% - Accent1 3 4" xfId="2315" xr:uid="{00000000-0005-0000-0000-00003E010000}"/>
    <cellStyle name="40% - Accent1 3 4 2" xfId="2535" xr:uid="{00000000-0005-0000-0000-00003F010000}"/>
    <cellStyle name="40% - Accent1 3 4 3" xfId="2737" xr:uid="{00000000-0005-0000-0000-000040010000}"/>
    <cellStyle name="40% - Accent1 3 5" xfId="2409" xr:uid="{00000000-0005-0000-0000-000041010000}"/>
    <cellStyle name="40% - Accent1 3 5 2" xfId="2611" xr:uid="{00000000-0005-0000-0000-000042010000}"/>
    <cellStyle name="40% - Accent1 3 5 3" xfId="2813" xr:uid="{00000000-0005-0000-0000-000043010000}"/>
    <cellStyle name="40% - Accent1 3 6" xfId="2457" xr:uid="{00000000-0005-0000-0000-000044010000}"/>
    <cellStyle name="40% - Accent1 3 7" xfId="2659" xr:uid="{00000000-0005-0000-0000-000045010000}"/>
    <cellStyle name="40% - Accent1 3 8" xfId="2876" xr:uid="{00000000-0005-0000-0000-000046010000}"/>
    <cellStyle name="40% - Accent1 4" xfId="205" xr:uid="{00000000-0005-0000-0000-000047010000}"/>
    <cellStyle name="40% - Accent1 4 2" xfId="2329" xr:uid="{00000000-0005-0000-0000-000048010000}"/>
    <cellStyle name="40% - Accent1 4 2 2" xfId="2549" xr:uid="{00000000-0005-0000-0000-000049010000}"/>
    <cellStyle name="40% - Accent1 4 2 3" xfId="2751" xr:uid="{00000000-0005-0000-0000-00004A010000}"/>
    <cellStyle name="40% - Accent1 4 3" xfId="2423" xr:uid="{00000000-0005-0000-0000-00004B010000}"/>
    <cellStyle name="40% - Accent1 4 3 2" xfId="2625" xr:uid="{00000000-0005-0000-0000-00004C010000}"/>
    <cellStyle name="40% - Accent1 4 3 3" xfId="2827" xr:uid="{00000000-0005-0000-0000-00004D010000}"/>
    <cellStyle name="40% - Accent1 4 4" xfId="2471" xr:uid="{00000000-0005-0000-0000-00004E010000}"/>
    <cellStyle name="40% - Accent1 4 5" xfId="2673" xr:uid="{00000000-0005-0000-0000-00004F010000}"/>
    <cellStyle name="40% - Accent1 4 6" xfId="2878" xr:uid="{00000000-0005-0000-0000-000050010000}"/>
    <cellStyle name="40% - Accent1 5" xfId="2243" xr:uid="{00000000-0005-0000-0000-000051010000}"/>
    <cellStyle name="40% - Accent1 5 2" xfId="2364" xr:uid="{00000000-0005-0000-0000-000052010000}"/>
    <cellStyle name="40% - Accent1 5 2 2" xfId="2583" xr:uid="{00000000-0005-0000-0000-000053010000}"/>
    <cellStyle name="40% - Accent1 5 2 3" xfId="2785" xr:uid="{00000000-0005-0000-0000-000054010000}"/>
    <cellStyle name="40% - Accent1 5 3" xfId="2505" xr:uid="{00000000-0005-0000-0000-000055010000}"/>
    <cellStyle name="40% - Accent1 5 4" xfId="2707" xr:uid="{00000000-0005-0000-0000-000056010000}"/>
    <cellStyle name="40% - Accent1 6" xfId="2257" xr:uid="{00000000-0005-0000-0000-000057010000}"/>
    <cellStyle name="40% - Accent1 6 2" xfId="2395" xr:uid="{00000000-0005-0000-0000-000058010000}"/>
    <cellStyle name="40% - Accent1 6 2 2" xfId="2597" xr:uid="{00000000-0005-0000-0000-000059010000}"/>
    <cellStyle name="40% - Accent1 6 2 3" xfId="2799" xr:uid="{00000000-0005-0000-0000-00005A010000}"/>
    <cellStyle name="40% - Accent1 6 3" xfId="2290" xr:uid="{00000000-0005-0000-0000-00005B010000}"/>
    <cellStyle name="40% - Accent1 6 4" xfId="2519" xr:uid="{00000000-0005-0000-0000-00005C010000}"/>
    <cellStyle name="40% - Accent1 6 5" xfId="2721" xr:uid="{00000000-0005-0000-0000-00005D010000}"/>
    <cellStyle name="40% - Accent2" xfId="55" builtinId="35" customBuiltin="1"/>
    <cellStyle name="40% - Accent2 2" xfId="85" xr:uid="{00000000-0005-0000-0000-00005F010000}"/>
    <cellStyle name="40% - Accent2 2 2" xfId="549" xr:uid="{00000000-0005-0000-0000-000060010000}"/>
    <cellStyle name="40% - Accent2 2 3" xfId="708" xr:uid="{00000000-0005-0000-0000-000061010000}"/>
    <cellStyle name="40% - Accent2 2 4" xfId="794" xr:uid="{00000000-0005-0000-0000-000062010000}"/>
    <cellStyle name="40% - Accent2 2 5" xfId="241" xr:uid="{00000000-0005-0000-0000-000063010000}"/>
    <cellStyle name="40% - Accent2 3" xfId="184" xr:uid="{00000000-0005-0000-0000-000064010000}"/>
    <cellStyle name="40% - Accent2 3 2" xfId="221" xr:uid="{00000000-0005-0000-0000-000065010000}"/>
    <cellStyle name="40% - Accent2 3 2 2" xfId="2345" xr:uid="{00000000-0005-0000-0000-000066010000}"/>
    <cellStyle name="40% - Accent2 3 2 2 2" xfId="2565" xr:uid="{00000000-0005-0000-0000-000067010000}"/>
    <cellStyle name="40% - Accent2 3 2 2 3" xfId="2767" xr:uid="{00000000-0005-0000-0000-000068010000}"/>
    <cellStyle name="40% - Accent2 3 2 3" xfId="2439" xr:uid="{00000000-0005-0000-0000-000069010000}"/>
    <cellStyle name="40% - Accent2 3 2 3 2" xfId="2641" xr:uid="{00000000-0005-0000-0000-00006A010000}"/>
    <cellStyle name="40% - Accent2 3 2 3 3" xfId="2843" xr:uid="{00000000-0005-0000-0000-00006B010000}"/>
    <cellStyle name="40% - Accent2 3 2 4" xfId="2487" xr:uid="{00000000-0005-0000-0000-00006C010000}"/>
    <cellStyle name="40% - Accent2 3 2 5" xfId="2689" xr:uid="{00000000-0005-0000-0000-00006D010000}"/>
    <cellStyle name="40% - Accent2 3 2 6" xfId="2880" xr:uid="{00000000-0005-0000-0000-00006E010000}"/>
    <cellStyle name="40% - Accent2 3 3" xfId="394" xr:uid="{00000000-0005-0000-0000-00006F010000}"/>
    <cellStyle name="40% - Accent2 3 4" xfId="2317" xr:uid="{00000000-0005-0000-0000-000070010000}"/>
    <cellStyle name="40% - Accent2 3 4 2" xfId="2537" xr:uid="{00000000-0005-0000-0000-000071010000}"/>
    <cellStyle name="40% - Accent2 3 4 3" xfId="2739" xr:uid="{00000000-0005-0000-0000-000072010000}"/>
    <cellStyle name="40% - Accent2 3 5" xfId="2411" xr:uid="{00000000-0005-0000-0000-000073010000}"/>
    <cellStyle name="40% - Accent2 3 5 2" xfId="2613" xr:uid="{00000000-0005-0000-0000-000074010000}"/>
    <cellStyle name="40% - Accent2 3 5 3" xfId="2815" xr:uid="{00000000-0005-0000-0000-000075010000}"/>
    <cellStyle name="40% - Accent2 3 6" xfId="2459" xr:uid="{00000000-0005-0000-0000-000076010000}"/>
    <cellStyle name="40% - Accent2 3 7" xfId="2661" xr:uid="{00000000-0005-0000-0000-000077010000}"/>
    <cellStyle name="40% - Accent2 3 8" xfId="2879" xr:uid="{00000000-0005-0000-0000-000078010000}"/>
    <cellStyle name="40% - Accent2 4" xfId="207" xr:uid="{00000000-0005-0000-0000-000079010000}"/>
    <cellStyle name="40% - Accent2 4 2" xfId="2331" xr:uid="{00000000-0005-0000-0000-00007A010000}"/>
    <cellStyle name="40% - Accent2 4 2 2" xfId="2551" xr:uid="{00000000-0005-0000-0000-00007B010000}"/>
    <cellStyle name="40% - Accent2 4 2 3" xfId="2753" xr:uid="{00000000-0005-0000-0000-00007C010000}"/>
    <cellStyle name="40% - Accent2 4 3" xfId="2425" xr:uid="{00000000-0005-0000-0000-00007D010000}"/>
    <cellStyle name="40% - Accent2 4 3 2" xfId="2627" xr:uid="{00000000-0005-0000-0000-00007E010000}"/>
    <cellStyle name="40% - Accent2 4 3 3" xfId="2829" xr:uid="{00000000-0005-0000-0000-00007F010000}"/>
    <cellStyle name="40% - Accent2 4 4" xfId="2473" xr:uid="{00000000-0005-0000-0000-000080010000}"/>
    <cellStyle name="40% - Accent2 4 5" xfId="2675" xr:uid="{00000000-0005-0000-0000-000081010000}"/>
    <cellStyle name="40% - Accent2 4 6" xfId="2881" xr:uid="{00000000-0005-0000-0000-000082010000}"/>
    <cellStyle name="40% - Accent2 5" xfId="2245" xr:uid="{00000000-0005-0000-0000-000083010000}"/>
    <cellStyle name="40% - Accent2 5 2" xfId="2366" xr:uid="{00000000-0005-0000-0000-000084010000}"/>
    <cellStyle name="40% - Accent2 5 2 2" xfId="2585" xr:uid="{00000000-0005-0000-0000-000085010000}"/>
    <cellStyle name="40% - Accent2 5 2 3" xfId="2787" xr:uid="{00000000-0005-0000-0000-000086010000}"/>
    <cellStyle name="40% - Accent2 5 3" xfId="2507" xr:uid="{00000000-0005-0000-0000-000087010000}"/>
    <cellStyle name="40% - Accent2 5 4" xfId="2709" xr:uid="{00000000-0005-0000-0000-000088010000}"/>
    <cellStyle name="40% - Accent2 6" xfId="2259" xr:uid="{00000000-0005-0000-0000-000089010000}"/>
    <cellStyle name="40% - Accent2 6 2" xfId="2397" xr:uid="{00000000-0005-0000-0000-00008A010000}"/>
    <cellStyle name="40% - Accent2 6 2 2" xfId="2599" xr:uid="{00000000-0005-0000-0000-00008B010000}"/>
    <cellStyle name="40% - Accent2 6 2 3" xfId="2801" xr:uid="{00000000-0005-0000-0000-00008C010000}"/>
    <cellStyle name="40% - Accent2 6 3" xfId="2294" xr:uid="{00000000-0005-0000-0000-00008D010000}"/>
    <cellStyle name="40% - Accent2 6 4" xfId="2521" xr:uid="{00000000-0005-0000-0000-00008E010000}"/>
    <cellStyle name="40% - Accent2 6 5" xfId="2723" xr:uid="{00000000-0005-0000-0000-00008F010000}"/>
    <cellStyle name="40% - Accent3" xfId="59" builtinId="39" customBuiltin="1"/>
    <cellStyle name="40% - Accent3 2" xfId="86" xr:uid="{00000000-0005-0000-0000-000091010000}"/>
    <cellStyle name="40% - Accent3 2 2" xfId="550" xr:uid="{00000000-0005-0000-0000-000092010000}"/>
    <cellStyle name="40% - Accent3 2 3" xfId="709" xr:uid="{00000000-0005-0000-0000-000093010000}"/>
    <cellStyle name="40% - Accent3 2 4" xfId="795" xr:uid="{00000000-0005-0000-0000-000094010000}"/>
    <cellStyle name="40% - Accent3 2 5" xfId="242" xr:uid="{00000000-0005-0000-0000-000095010000}"/>
    <cellStyle name="40% - Accent3 3" xfId="188" xr:uid="{00000000-0005-0000-0000-000096010000}"/>
    <cellStyle name="40% - Accent3 3 2" xfId="223" xr:uid="{00000000-0005-0000-0000-000097010000}"/>
    <cellStyle name="40% - Accent3 3 2 2" xfId="2347" xr:uid="{00000000-0005-0000-0000-000098010000}"/>
    <cellStyle name="40% - Accent3 3 2 2 2" xfId="2567" xr:uid="{00000000-0005-0000-0000-000099010000}"/>
    <cellStyle name="40% - Accent3 3 2 2 3" xfId="2769" xr:uid="{00000000-0005-0000-0000-00009A010000}"/>
    <cellStyle name="40% - Accent3 3 2 3" xfId="2441" xr:uid="{00000000-0005-0000-0000-00009B010000}"/>
    <cellStyle name="40% - Accent3 3 2 3 2" xfId="2643" xr:uid="{00000000-0005-0000-0000-00009C010000}"/>
    <cellStyle name="40% - Accent3 3 2 3 3" xfId="2845" xr:uid="{00000000-0005-0000-0000-00009D010000}"/>
    <cellStyle name="40% - Accent3 3 2 4" xfId="2489" xr:uid="{00000000-0005-0000-0000-00009E010000}"/>
    <cellStyle name="40% - Accent3 3 2 5" xfId="2691" xr:uid="{00000000-0005-0000-0000-00009F010000}"/>
    <cellStyle name="40% - Accent3 3 2 6" xfId="2883" xr:uid="{00000000-0005-0000-0000-0000A0010000}"/>
    <cellStyle name="40% - Accent3 3 3" xfId="398" xr:uid="{00000000-0005-0000-0000-0000A1010000}"/>
    <cellStyle name="40% - Accent3 3 4" xfId="2319" xr:uid="{00000000-0005-0000-0000-0000A2010000}"/>
    <cellStyle name="40% - Accent3 3 4 2" xfId="2539" xr:uid="{00000000-0005-0000-0000-0000A3010000}"/>
    <cellStyle name="40% - Accent3 3 4 3" xfId="2741" xr:uid="{00000000-0005-0000-0000-0000A4010000}"/>
    <cellStyle name="40% - Accent3 3 5" xfId="2413" xr:uid="{00000000-0005-0000-0000-0000A5010000}"/>
    <cellStyle name="40% - Accent3 3 5 2" xfId="2615" xr:uid="{00000000-0005-0000-0000-0000A6010000}"/>
    <cellStyle name="40% - Accent3 3 5 3" xfId="2817" xr:uid="{00000000-0005-0000-0000-0000A7010000}"/>
    <cellStyle name="40% - Accent3 3 6" xfId="2461" xr:uid="{00000000-0005-0000-0000-0000A8010000}"/>
    <cellStyle name="40% - Accent3 3 7" xfId="2663" xr:uid="{00000000-0005-0000-0000-0000A9010000}"/>
    <cellStyle name="40% - Accent3 3 8" xfId="2882" xr:uid="{00000000-0005-0000-0000-0000AA010000}"/>
    <cellStyle name="40% - Accent3 4" xfId="209" xr:uid="{00000000-0005-0000-0000-0000AB010000}"/>
    <cellStyle name="40% - Accent3 4 2" xfId="2333" xr:uid="{00000000-0005-0000-0000-0000AC010000}"/>
    <cellStyle name="40% - Accent3 4 2 2" xfId="2553" xr:uid="{00000000-0005-0000-0000-0000AD010000}"/>
    <cellStyle name="40% - Accent3 4 2 3" xfId="2755" xr:uid="{00000000-0005-0000-0000-0000AE010000}"/>
    <cellStyle name="40% - Accent3 4 3" xfId="2427" xr:uid="{00000000-0005-0000-0000-0000AF010000}"/>
    <cellStyle name="40% - Accent3 4 3 2" xfId="2629" xr:uid="{00000000-0005-0000-0000-0000B0010000}"/>
    <cellStyle name="40% - Accent3 4 3 3" xfId="2831" xr:uid="{00000000-0005-0000-0000-0000B1010000}"/>
    <cellStyle name="40% - Accent3 4 4" xfId="2475" xr:uid="{00000000-0005-0000-0000-0000B2010000}"/>
    <cellStyle name="40% - Accent3 4 5" xfId="2677" xr:uid="{00000000-0005-0000-0000-0000B3010000}"/>
    <cellStyle name="40% - Accent3 4 6" xfId="2884" xr:uid="{00000000-0005-0000-0000-0000B4010000}"/>
    <cellStyle name="40% - Accent3 5" xfId="2247" xr:uid="{00000000-0005-0000-0000-0000B5010000}"/>
    <cellStyle name="40% - Accent3 5 2" xfId="2368" xr:uid="{00000000-0005-0000-0000-0000B6010000}"/>
    <cellStyle name="40% - Accent3 5 2 2" xfId="2587" xr:uid="{00000000-0005-0000-0000-0000B7010000}"/>
    <cellStyle name="40% - Accent3 5 2 3" xfId="2789" xr:uid="{00000000-0005-0000-0000-0000B8010000}"/>
    <cellStyle name="40% - Accent3 5 3" xfId="2509" xr:uid="{00000000-0005-0000-0000-0000B9010000}"/>
    <cellStyle name="40% - Accent3 5 4" xfId="2711" xr:uid="{00000000-0005-0000-0000-0000BA010000}"/>
    <cellStyle name="40% - Accent3 6" xfId="2261" xr:uid="{00000000-0005-0000-0000-0000BB010000}"/>
    <cellStyle name="40% - Accent3 6 2" xfId="2399" xr:uid="{00000000-0005-0000-0000-0000BC010000}"/>
    <cellStyle name="40% - Accent3 6 2 2" xfId="2601" xr:uid="{00000000-0005-0000-0000-0000BD010000}"/>
    <cellStyle name="40% - Accent3 6 2 3" xfId="2803" xr:uid="{00000000-0005-0000-0000-0000BE010000}"/>
    <cellStyle name="40% - Accent3 6 3" xfId="2298" xr:uid="{00000000-0005-0000-0000-0000BF010000}"/>
    <cellStyle name="40% - Accent3 6 4" xfId="2523" xr:uid="{00000000-0005-0000-0000-0000C0010000}"/>
    <cellStyle name="40% - Accent3 6 5" xfId="2725" xr:uid="{00000000-0005-0000-0000-0000C1010000}"/>
    <cellStyle name="40% - Accent4" xfId="63" builtinId="43" customBuiltin="1"/>
    <cellStyle name="40% - Accent4 2" xfId="87" xr:uid="{00000000-0005-0000-0000-0000C3010000}"/>
    <cellStyle name="40% - Accent4 2 2" xfId="551" xr:uid="{00000000-0005-0000-0000-0000C4010000}"/>
    <cellStyle name="40% - Accent4 2 3" xfId="710" xr:uid="{00000000-0005-0000-0000-0000C5010000}"/>
    <cellStyle name="40% - Accent4 2 4" xfId="796" xr:uid="{00000000-0005-0000-0000-0000C6010000}"/>
    <cellStyle name="40% - Accent4 2 5" xfId="243" xr:uid="{00000000-0005-0000-0000-0000C7010000}"/>
    <cellStyle name="40% - Accent4 3" xfId="192" xr:uid="{00000000-0005-0000-0000-0000C8010000}"/>
    <cellStyle name="40% - Accent4 3 2" xfId="225" xr:uid="{00000000-0005-0000-0000-0000C9010000}"/>
    <cellStyle name="40% - Accent4 3 2 2" xfId="2349" xr:uid="{00000000-0005-0000-0000-0000CA010000}"/>
    <cellStyle name="40% - Accent4 3 2 2 2" xfId="2569" xr:uid="{00000000-0005-0000-0000-0000CB010000}"/>
    <cellStyle name="40% - Accent4 3 2 2 3" xfId="2771" xr:uid="{00000000-0005-0000-0000-0000CC010000}"/>
    <cellStyle name="40% - Accent4 3 2 3" xfId="2443" xr:uid="{00000000-0005-0000-0000-0000CD010000}"/>
    <cellStyle name="40% - Accent4 3 2 3 2" xfId="2645" xr:uid="{00000000-0005-0000-0000-0000CE010000}"/>
    <cellStyle name="40% - Accent4 3 2 3 3" xfId="2847" xr:uid="{00000000-0005-0000-0000-0000CF010000}"/>
    <cellStyle name="40% - Accent4 3 2 4" xfId="2491" xr:uid="{00000000-0005-0000-0000-0000D0010000}"/>
    <cellStyle name="40% - Accent4 3 2 5" xfId="2693" xr:uid="{00000000-0005-0000-0000-0000D1010000}"/>
    <cellStyle name="40% - Accent4 3 2 6" xfId="2886" xr:uid="{00000000-0005-0000-0000-0000D2010000}"/>
    <cellStyle name="40% - Accent4 3 3" xfId="402" xr:uid="{00000000-0005-0000-0000-0000D3010000}"/>
    <cellStyle name="40% - Accent4 3 4" xfId="2321" xr:uid="{00000000-0005-0000-0000-0000D4010000}"/>
    <cellStyle name="40% - Accent4 3 4 2" xfId="2541" xr:uid="{00000000-0005-0000-0000-0000D5010000}"/>
    <cellStyle name="40% - Accent4 3 4 3" xfId="2743" xr:uid="{00000000-0005-0000-0000-0000D6010000}"/>
    <cellStyle name="40% - Accent4 3 5" xfId="2415" xr:uid="{00000000-0005-0000-0000-0000D7010000}"/>
    <cellStyle name="40% - Accent4 3 5 2" xfId="2617" xr:uid="{00000000-0005-0000-0000-0000D8010000}"/>
    <cellStyle name="40% - Accent4 3 5 3" xfId="2819" xr:uid="{00000000-0005-0000-0000-0000D9010000}"/>
    <cellStyle name="40% - Accent4 3 6" xfId="2463" xr:uid="{00000000-0005-0000-0000-0000DA010000}"/>
    <cellStyle name="40% - Accent4 3 7" xfId="2665" xr:uid="{00000000-0005-0000-0000-0000DB010000}"/>
    <cellStyle name="40% - Accent4 3 8" xfId="2885" xr:uid="{00000000-0005-0000-0000-0000DC010000}"/>
    <cellStyle name="40% - Accent4 4" xfId="211" xr:uid="{00000000-0005-0000-0000-0000DD010000}"/>
    <cellStyle name="40% - Accent4 4 2" xfId="2335" xr:uid="{00000000-0005-0000-0000-0000DE010000}"/>
    <cellStyle name="40% - Accent4 4 2 2" xfId="2555" xr:uid="{00000000-0005-0000-0000-0000DF010000}"/>
    <cellStyle name="40% - Accent4 4 2 3" xfId="2757" xr:uid="{00000000-0005-0000-0000-0000E0010000}"/>
    <cellStyle name="40% - Accent4 4 3" xfId="2429" xr:uid="{00000000-0005-0000-0000-0000E1010000}"/>
    <cellStyle name="40% - Accent4 4 3 2" xfId="2631" xr:uid="{00000000-0005-0000-0000-0000E2010000}"/>
    <cellStyle name="40% - Accent4 4 3 3" xfId="2833" xr:uid="{00000000-0005-0000-0000-0000E3010000}"/>
    <cellStyle name="40% - Accent4 4 4" xfId="2477" xr:uid="{00000000-0005-0000-0000-0000E4010000}"/>
    <cellStyle name="40% - Accent4 4 5" xfId="2679" xr:uid="{00000000-0005-0000-0000-0000E5010000}"/>
    <cellStyle name="40% - Accent4 4 6" xfId="2887" xr:uid="{00000000-0005-0000-0000-0000E6010000}"/>
    <cellStyle name="40% - Accent4 5" xfId="2249" xr:uid="{00000000-0005-0000-0000-0000E7010000}"/>
    <cellStyle name="40% - Accent4 5 2" xfId="2370" xr:uid="{00000000-0005-0000-0000-0000E8010000}"/>
    <cellStyle name="40% - Accent4 5 2 2" xfId="2589" xr:uid="{00000000-0005-0000-0000-0000E9010000}"/>
    <cellStyle name="40% - Accent4 5 2 3" xfId="2791" xr:uid="{00000000-0005-0000-0000-0000EA010000}"/>
    <cellStyle name="40% - Accent4 5 3" xfId="2511" xr:uid="{00000000-0005-0000-0000-0000EB010000}"/>
    <cellStyle name="40% - Accent4 5 4" xfId="2713" xr:uid="{00000000-0005-0000-0000-0000EC010000}"/>
    <cellStyle name="40% - Accent4 6" xfId="2263" xr:uid="{00000000-0005-0000-0000-0000ED010000}"/>
    <cellStyle name="40% - Accent4 6 2" xfId="2401" xr:uid="{00000000-0005-0000-0000-0000EE010000}"/>
    <cellStyle name="40% - Accent4 6 2 2" xfId="2603" xr:uid="{00000000-0005-0000-0000-0000EF010000}"/>
    <cellStyle name="40% - Accent4 6 2 3" xfId="2805" xr:uid="{00000000-0005-0000-0000-0000F0010000}"/>
    <cellStyle name="40% - Accent4 6 3" xfId="2302" xr:uid="{00000000-0005-0000-0000-0000F1010000}"/>
    <cellStyle name="40% - Accent4 6 4" xfId="2525" xr:uid="{00000000-0005-0000-0000-0000F2010000}"/>
    <cellStyle name="40% - Accent4 6 5" xfId="2727" xr:uid="{00000000-0005-0000-0000-0000F3010000}"/>
    <cellStyle name="40% - Accent5" xfId="67" builtinId="47" customBuiltin="1"/>
    <cellStyle name="40% - Accent5 2" xfId="88" xr:uid="{00000000-0005-0000-0000-0000F5010000}"/>
    <cellStyle name="40% - Accent5 2 2" xfId="552" xr:uid="{00000000-0005-0000-0000-0000F6010000}"/>
    <cellStyle name="40% - Accent5 2 3" xfId="711" xr:uid="{00000000-0005-0000-0000-0000F7010000}"/>
    <cellStyle name="40% - Accent5 2 4" xfId="797" xr:uid="{00000000-0005-0000-0000-0000F8010000}"/>
    <cellStyle name="40% - Accent5 2 5" xfId="244" xr:uid="{00000000-0005-0000-0000-0000F9010000}"/>
    <cellStyle name="40% - Accent5 3" xfId="196" xr:uid="{00000000-0005-0000-0000-0000FA010000}"/>
    <cellStyle name="40% - Accent5 3 2" xfId="227" xr:uid="{00000000-0005-0000-0000-0000FB010000}"/>
    <cellStyle name="40% - Accent5 3 2 2" xfId="2351" xr:uid="{00000000-0005-0000-0000-0000FC010000}"/>
    <cellStyle name="40% - Accent5 3 2 2 2" xfId="2571" xr:uid="{00000000-0005-0000-0000-0000FD010000}"/>
    <cellStyle name="40% - Accent5 3 2 2 3" xfId="2773" xr:uid="{00000000-0005-0000-0000-0000FE010000}"/>
    <cellStyle name="40% - Accent5 3 2 3" xfId="2445" xr:uid="{00000000-0005-0000-0000-0000FF010000}"/>
    <cellStyle name="40% - Accent5 3 2 3 2" xfId="2647" xr:uid="{00000000-0005-0000-0000-000000020000}"/>
    <cellStyle name="40% - Accent5 3 2 3 3" xfId="2849" xr:uid="{00000000-0005-0000-0000-000001020000}"/>
    <cellStyle name="40% - Accent5 3 2 4" xfId="2493" xr:uid="{00000000-0005-0000-0000-000002020000}"/>
    <cellStyle name="40% - Accent5 3 2 5" xfId="2695" xr:uid="{00000000-0005-0000-0000-000003020000}"/>
    <cellStyle name="40% - Accent5 3 2 6" xfId="2889" xr:uid="{00000000-0005-0000-0000-000004020000}"/>
    <cellStyle name="40% - Accent5 3 3" xfId="406" xr:uid="{00000000-0005-0000-0000-000005020000}"/>
    <cellStyle name="40% - Accent5 3 4" xfId="2323" xr:uid="{00000000-0005-0000-0000-000006020000}"/>
    <cellStyle name="40% - Accent5 3 4 2" xfId="2543" xr:uid="{00000000-0005-0000-0000-000007020000}"/>
    <cellStyle name="40% - Accent5 3 4 3" xfId="2745" xr:uid="{00000000-0005-0000-0000-000008020000}"/>
    <cellStyle name="40% - Accent5 3 5" xfId="2417" xr:uid="{00000000-0005-0000-0000-000009020000}"/>
    <cellStyle name="40% - Accent5 3 5 2" xfId="2619" xr:uid="{00000000-0005-0000-0000-00000A020000}"/>
    <cellStyle name="40% - Accent5 3 5 3" xfId="2821" xr:uid="{00000000-0005-0000-0000-00000B020000}"/>
    <cellStyle name="40% - Accent5 3 6" xfId="2465" xr:uid="{00000000-0005-0000-0000-00000C020000}"/>
    <cellStyle name="40% - Accent5 3 7" xfId="2667" xr:uid="{00000000-0005-0000-0000-00000D020000}"/>
    <cellStyle name="40% - Accent5 3 8" xfId="2888" xr:uid="{00000000-0005-0000-0000-00000E020000}"/>
    <cellStyle name="40% - Accent5 4" xfId="213" xr:uid="{00000000-0005-0000-0000-00000F020000}"/>
    <cellStyle name="40% - Accent5 4 2" xfId="2337" xr:uid="{00000000-0005-0000-0000-000010020000}"/>
    <cellStyle name="40% - Accent5 4 2 2" xfId="2557" xr:uid="{00000000-0005-0000-0000-000011020000}"/>
    <cellStyle name="40% - Accent5 4 2 3" xfId="2759" xr:uid="{00000000-0005-0000-0000-000012020000}"/>
    <cellStyle name="40% - Accent5 4 3" xfId="2431" xr:uid="{00000000-0005-0000-0000-000013020000}"/>
    <cellStyle name="40% - Accent5 4 3 2" xfId="2633" xr:uid="{00000000-0005-0000-0000-000014020000}"/>
    <cellStyle name="40% - Accent5 4 3 3" xfId="2835" xr:uid="{00000000-0005-0000-0000-000015020000}"/>
    <cellStyle name="40% - Accent5 4 4" xfId="2479" xr:uid="{00000000-0005-0000-0000-000016020000}"/>
    <cellStyle name="40% - Accent5 4 5" xfId="2681" xr:uid="{00000000-0005-0000-0000-000017020000}"/>
    <cellStyle name="40% - Accent5 4 6" xfId="2890" xr:uid="{00000000-0005-0000-0000-000018020000}"/>
    <cellStyle name="40% - Accent5 5" xfId="2251" xr:uid="{00000000-0005-0000-0000-000019020000}"/>
    <cellStyle name="40% - Accent5 5 2" xfId="2372" xr:uid="{00000000-0005-0000-0000-00001A020000}"/>
    <cellStyle name="40% - Accent5 5 2 2" xfId="2591" xr:uid="{00000000-0005-0000-0000-00001B020000}"/>
    <cellStyle name="40% - Accent5 5 2 3" xfId="2793" xr:uid="{00000000-0005-0000-0000-00001C020000}"/>
    <cellStyle name="40% - Accent5 5 3" xfId="2513" xr:uid="{00000000-0005-0000-0000-00001D020000}"/>
    <cellStyle name="40% - Accent5 5 4" xfId="2715" xr:uid="{00000000-0005-0000-0000-00001E020000}"/>
    <cellStyle name="40% - Accent5 6" xfId="2265" xr:uid="{00000000-0005-0000-0000-00001F020000}"/>
    <cellStyle name="40% - Accent5 6 2" xfId="2403" xr:uid="{00000000-0005-0000-0000-000020020000}"/>
    <cellStyle name="40% - Accent5 6 2 2" xfId="2605" xr:uid="{00000000-0005-0000-0000-000021020000}"/>
    <cellStyle name="40% - Accent5 6 2 3" xfId="2807" xr:uid="{00000000-0005-0000-0000-000022020000}"/>
    <cellStyle name="40% - Accent5 6 3" xfId="2306" xr:uid="{00000000-0005-0000-0000-000023020000}"/>
    <cellStyle name="40% - Accent5 6 4" xfId="2527" xr:uid="{00000000-0005-0000-0000-000024020000}"/>
    <cellStyle name="40% - Accent5 6 5" xfId="2729" xr:uid="{00000000-0005-0000-0000-000025020000}"/>
    <cellStyle name="40% - Accent6" xfId="71" builtinId="51" customBuiltin="1"/>
    <cellStyle name="40% - Accent6 2" xfId="89" xr:uid="{00000000-0005-0000-0000-000027020000}"/>
    <cellStyle name="40% - Accent6 2 2" xfId="553" xr:uid="{00000000-0005-0000-0000-000028020000}"/>
    <cellStyle name="40% - Accent6 2 3" xfId="712" xr:uid="{00000000-0005-0000-0000-000029020000}"/>
    <cellStyle name="40% - Accent6 2 4" xfId="798" xr:uid="{00000000-0005-0000-0000-00002A020000}"/>
    <cellStyle name="40% - Accent6 2 5" xfId="245" xr:uid="{00000000-0005-0000-0000-00002B020000}"/>
    <cellStyle name="40% - Accent6 3" xfId="200" xr:uid="{00000000-0005-0000-0000-00002C020000}"/>
    <cellStyle name="40% - Accent6 3 2" xfId="229" xr:uid="{00000000-0005-0000-0000-00002D020000}"/>
    <cellStyle name="40% - Accent6 3 2 2" xfId="2353" xr:uid="{00000000-0005-0000-0000-00002E020000}"/>
    <cellStyle name="40% - Accent6 3 2 2 2" xfId="2573" xr:uid="{00000000-0005-0000-0000-00002F020000}"/>
    <cellStyle name="40% - Accent6 3 2 2 3" xfId="2775" xr:uid="{00000000-0005-0000-0000-000030020000}"/>
    <cellStyle name="40% - Accent6 3 2 3" xfId="2447" xr:uid="{00000000-0005-0000-0000-000031020000}"/>
    <cellStyle name="40% - Accent6 3 2 3 2" xfId="2649" xr:uid="{00000000-0005-0000-0000-000032020000}"/>
    <cellStyle name="40% - Accent6 3 2 3 3" xfId="2851" xr:uid="{00000000-0005-0000-0000-000033020000}"/>
    <cellStyle name="40% - Accent6 3 2 4" xfId="2495" xr:uid="{00000000-0005-0000-0000-000034020000}"/>
    <cellStyle name="40% - Accent6 3 2 5" xfId="2697" xr:uid="{00000000-0005-0000-0000-000035020000}"/>
    <cellStyle name="40% - Accent6 3 2 6" xfId="2892" xr:uid="{00000000-0005-0000-0000-000036020000}"/>
    <cellStyle name="40% - Accent6 3 3" xfId="410" xr:uid="{00000000-0005-0000-0000-000037020000}"/>
    <cellStyle name="40% - Accent6 3 4" xfId="2325" xr:uid="{00000000-0005-0000-0000-000038020000}"/>
    <cellStyle name="40% - Accent6 3 4 2" xfId="2545" xr:uid="{00000000-0005-0000-0000-000039020000}"/>
    <cellStyle name="40% - Accent6 3 4 3" xfId="2747" xr:uid="{00000000-0005-0000-0000-00003A020000}"/>
    <cellStyle name="40% - Accent6 3 5" xfId="2419" xr:uid="{00000000-0005-0000-0000-00003B020000}"/>
    <cellStyle name="40% - Accent6 3 5 2" xfId="2621" xr:uid="{00000000-0005-0000-0000-00003C020000}"/>
    <cellStyle name="40% - Accent6 3 5 3" xfId="2823" xr:uid="{00000000-0005-0000-0000-00003D020000}"/>
    <cellStyle name="40% - Accent6 3 6" xfId="2467" xr:uid="{00000000-0005-0000-0000-00003E020000}"/>
    <cellStyle name="40% - Accent6 3 7" xfId="2669" xr:uid="{00000000-0005-0000-0000-00003F020000}"/>
    <cellStyle name="40% - Accent6 3 8" xfId="2891" xr:uid="{00000000-0005-0000-0000-000040020000}"/>
    <cellStyle name="40% - Accent6 4" xfId="215" xr:uid="{00000000-0005-0000-0000-000041020000}"/>
    <cellStyle name="40% - Accent6 4 2" xfId="2339" xr:uid="{00000000-0005-0000-0000-000042020000}"/>
    <cellStyle name="40% - Accent6 4 2 2" xfId="2559" xr:uid="{00000000-0005-0000-0000-000043020000}"/>
    <cellStyle name="40% - Accent6 4 2 3" xfId="2761" xr:uid="{00000000-0005-0000-0000-000044020000}"/>
    <cellStyle name="40% - Accent6 4 3" xfId="2433" xr:uid="{00000000-0005-0000-0000-000045020000}"/>
    <cellStyle name="40% - Accent6 4 3 2" xfId="2635" xr:uid="{00000000-0005-0000-0000-000046020000}"/>
    <cellStyle name="40% - Accent6 4 3 3" xfId="2837" xr:uid="{00000000-0005-0000-0000-000047020000}"/>
    <cellStyle name="40% - Accent6 4 4" xfId="2481" xr:uid="{00000000-0005-0000-0000-000048020000}"/>
    <cellStyle name="40% - Accent6 4 5" xfId="2683" xr:uid="{00000000-0005-0000-0000-000049020000}"/>
    <cellStyle name="40% - Accent6 4 6" xfId="2893" xr:uid="{00000000-0005-0000-0000-00004A020000}"/>
    <cellStyle name="40% - Accent6 5" xfId="2253" xr:uid="{00000000-0005-0000-0000-00004B020000}"/>
    <cellStyle name="40% - Accent6 5 2" xfId="2374" xr:uid="{00000000-0005-0000-0000-00004C020000}"/>
    <cellStyle name="40% - Accent6 5 2 2" xfId="2593" xr:uid="{00000000-0005-0000-0000-00004D020000}"/>
    <cellStyle name="40% - Accent6 5 2 3" xfId="2795" xr:uid="{00000000-0005-0000-0000-00004E020000}"/>
    <cellStyle name="40% - Accent6 5 3" xfId="2515" xr:uid="{00000000-0005-0000-0000-00004F020000}"/>
    <cellStyle name="40% - Accent6 5 4" xfId="2717" xr:uid="{00000000-0005-0000-0000-000050020000}"/>
    <cellStyle name="40% - Accent6 6" xfId="2267" xr:uid="{00000000-0005-0000-0000-000051020000}"/>
    <cellStyle name="40% - Accent6 6 2" xfId="2405" xr:uid="{00000000-0005-0000-0000-000052020000}"/>
    <cellStyle name="40% - Accent6 6 2 2" xfId="2607" xr:uid="{00000000-0005-0000-0000-000053020000}"/>
    <cellStyle name="40% - Accent6 6 2 3" xfId="2809" xr:uid="{00000000-0005-0000-0000-000054020000}"/>
    <cellStyle name="40% - Accent6 6 3" xfId="2310" xr:uid="{00000000-0005-0000-0000-000055020000}"/>
    <cellStyle name="40% - Accent6 6 4" xfId="2529" xr:uid="{00000000-0005-0000-0000-000056020000}"/>
    <cellStyle name="40% - Accent6 6 5" xfId="2731" xr:uid="{00000000-0005-0000-0000-000057020000}"/>
    <cellStyle name="60% - Accent1" xfId="52" builtinId="32" customBuiltin="1"/>
    <cellStyle name="60% - Accent1 2" xfId="90" xr:uid="{00000000-0005-0000-0000-000059020000}"/>
    <cellStyle name="60% - Accent1 2 2" xfId="554" xr:uid="{00000000-0005-0000-0000-00005A020000}"/>
    <cellStyle name="60% - Accent1 2 3" xfId="713" xr:uid="{00000000-0005-0000-0000-00005B020000}"/>
    <cellStyle name="60% - Accent1 2 4" xfId="799" xr:uid="{00000000-0005-0000-0000-00005C020000}"/>
    <cellStyle name="60% - Accent1 2 5" xfId="246" xr:uid="{00000000-0005-0000-0000-00005D020000}"/>
    <cellStyle name="60% - Accent1 3" xfId="181" xr:uid="{00000000-0005-0000-0000-00005E020000}"/>
    <cellStyle name="60% - Accent1 3 2" xfId="391" xr:uid="{00000000-0005-0000-0000-00005F020000}"/>
    <cellStyle name="60% - Accent1 4" xfId="2291" xr:uid="{00000000-0005-0000-0000-000060020000}"/>
    <cellStyle name="60% - Accent2" xfId="56" builtinId="36" customBuiltin="1"/>
    <cellStyle name="60% - Accent2 2" xfId="91" xr:uid="{00000000-0005-0000-0000-000062020000}"/>
    <cellStyle name="60% - Accent2 2 2" xfId="555" xr:uid="{00000000-0005-0000-0000-000063020000}"/>
    <cellStyle name="60% - Accent2 2 3" xfId="714" xr:uid="{00000000-0005-0000-0000-000064020000}"/>
    <cellStyle name="60% - Accent2 2 4" xfId="800" xr:uid="{00000000-0005-0000-0000-000065020000}"/>
    <cellStyle name="60% - Accent2 2 5" xfId="247" xr:uid="{00000000-0005-0000-0000-000066020000}"/>
    <cellStyle name="60% - Accent2 3" xfId="185" xr:uid="{00000000-0005-0000-0000-000067020000}"/>
    <cellStyle name="60% - Accent2 3 2" xfId="395" xr:uid="{00000000-0005-0000-0000-000068020000}"/>
    <cellStyle name="60% - Accent2 4" xfId="2295" xr:uid="{00000000-0005-0000-0000-000069020000}"/>
    <cellStyle name="60% - Accent3" xfId="60" builtinId="40" customBuiltin="1"/>
    <cellStyle name="60% - Accent3 2" xfId="92" xr:uid="{00000000-0005-0000-0000-00006B020000}"/>
    <cellStyle name="60% - Accent3 2 2" xfId="556" xr:uid="{00000000-0005-0000-0000-00006C020000}"/>
    <cellStyle name="60% - Accent3 2 3" xfId="715" xr:uid="{00000000-0005-0000-0000-00006D020000}"/>
    <cellStyle name="60% - Accent3 2 4" xfId="801" xr:uid="{00000000-0005-0000-0000-00006E020000}"/>
    <cellStyle name="60% - Accent3 2 5" xfId="248" xr:uid="{00000000-0005-0000-0000-00006F020000}"/>
    <cellStyle name="60% - Accent3 3" xfId="189" xr:uid="{00000000-0005-0000-0000-000070020000}"/>
    <cellStyle name="60% - Accent3 3 2" xfId="399" xr:uid="{00000000-0005-0000-0000-000071020000}"/>
    <cellStyle name="60% - Accent3 4" xfId="2299" xr:uid="{00000000-0005-0000-0000-000072020000}"/>
    <cellStyle name="60% - Accent4" xfId="64" builtinId="44" customBuiltin="1"/>
    <cellStyle name="60% - Accent4 2" xfId="93" xr:uid="{00000000-0005-0000-0000-000074020000}"/>
    <cellStyle name="60% - Accent4 2 2" xfId="557" xr:uid="{00000000-0005-0000-0000-000075020000}"/>
    <cellStyle name="60% - Accent4 2 3" xfId="716" xr:uid="{00000000-0005-0000-0000-000076020000}"/>
    <cellStyle name="60% - Accent4 2 4" xfId="802" xr:uid="{00000000-0005-0000-0000-000077020000}"/>
    <cellStyle name="60% - Accent4 2 5" xfId="249" xr:uid="{00000000-0005-0000-0000-000078020000}"/>
    <cellStyle name="60% - Accent4 3" xfId="193" xr:uid="{00000000-0005-0000-0000-000079020000}"/>
    <cellStyle name="60% - Accent4 3 2" xfId="403" xr:uid="{00000000-0005-0000-0000-00007A020000}"/>
    <cellStyle name="60% - Accent4 4" xfId="2303" xr:uid="{00000000-0005-0000-0000-00007B020000}"/>
    <cellStyle name="60% - Accent5" xfId="68" builtinId="48" customBuiltin="1"/>
    <cellStyle name="60% - Accent5 2" xfId="94" xr:uid="{00000000-0005-0000-0000-00007D020000}"/>
    <cellStyle name="60% - Accent5 2 2" xfId="558" xr:uid="{00000000-0005-0000-0000-00007E020000}"/>
    <cellStyle name="60% - Accent5 2 3" xfId="717" xr:uid="{00000000-0005-0000-0000-00007F020000}"/>
    <cellStyle name="60% - Accent5 2 4" xfId="803" xr:uid="{00000000-0005-0000-0000-000080020000}"/>
    <cellStyle name="60% - Accent5 2 5" xfId="250" xr:uid="{00000000-0005-0000-0000-000081020000}"/>
    <cellStyle name="60% - Accent5 3" xfId="197" xr:uid="{00000000-0005-0000-0000-000082020000}"/>
    <cellStyle name="60% - Accent5 3 2" xfId="407" xr:uid="{00000000-0005-0000-0000-000083020000}"/>
    <cellStyle name="60% - Accent5 4" xfId="2307" xr:uid="{00000000-0005-0000-0000-000084020000}"/>
    <cellStyle name="60% - Accent6" xfId="72" builtinId="52" customBuiltin="1"/>
    <cellStyle name="60% - Accent6 2" xfId="95" xr:uid="{00000000-0005-0000-0000-000086020000}"/>
    <cellStyle name="60% - Accent6 2 2" xfId="559" xr:uid="{00000000-0005-0000-0000-000087020000}"/>
    <cellStyle name="60% - Accent6 2 3" xfId="718" xr:uid="{00000000-0005-0000-0000-000088020000}"/>
    <cellStyle name="60% - Accent6 2 4" xfId="804" xr:uid="{00000000-0005-0000-0000-000089020000}"/>
    <cellStyle name="60% - Accent6 2 5" xfId="251" xr:uid="{00000000-0005-0000-0000-00008A020000}"/>
    <cellStyle name="60% - Accent6 3" xfId="201" xr:uid="{00000000-0005-0000-0000-00008B020000}"/>
    <cellStyle name="60% - Accent6 3 2" xfId="411" xr:uid="{00000000-0005-0000-0000-00008C020000}"/>
    <cellStyle name="60% - Accent6 4" xfId="2311" xr:uid="{00000000-0005-0000-0000-00008D020000}"/>
    <cellStyle name="Accent1" xfId="49" builtinId="29" customBuiltin="1"/>
    <cellStyle name="Accent1 2" xfId="96" xr:uid="{00000000-0005-0000-0000-00008F020000}"/>
    <cellStyle name="Accent1 2 2" xfId="560" xr:uid="{00000000-0005-0000-0000-000090020000}"/>
    <cellStyle name="Accent1 2 3" xfId="719" xr:uid="{00000000-0005-0000-0000-000091020000}"/>
    <cellStyle name="Accent1 2 4" xfId="805" xr:uid="{00000000-0005-0000-0000-000092020000}"/>
    <cellStyle name="Accent1 2 5" xfId="252" xr:uid="{00000000-0005-0000-0000-000093020000}"/>
    <cellStyle name="Accent1 3" xfId="178" xr:uid="{00000000-0005-0000-0000-000094020000}"/>
    <cellStyle name="Accent1 3 2" xfId="388" xr:uid="{00000000-0005-0000-0000-000095020000}"/>
    <cellStyle name="Accent1 4" xfId="2288" xr:uid="{00000000-0005-0000-0000-000096020000}"/>
    <cellStyle name="Accent2" xfId="53" builtinId="33" customBuiltin="1"/>
    <cellStyle name="Accent2 2" xfId="97" xr:uid="{00000000-0005-0000-0000-000098020000}"/>
    <cellStyle name="Accent2 2 2" xfId="561" xr:uid="{00000000-0005-0000-0000-000099020000}"/>
    <cellStyle name="Accent2 2 3" xfId="720" xr:uid="{00000000-0005-0000-0000-00009A020000}"/>
    <cellStyle name="Accent2 2 4" xfId="806" xr:uid="{00000000-0005-0000-0000-00009B020000}"/>
    <cellStyle name="Accent2 2 5" xfId="253" xr:uid="{00000000-0005-0000-0000-00009C020000}"/>
    <cellStyle name="Accent2 3" xfId="182" xr:uid="{00000000-0005-0000-0000-00009D020000}"/>
    <cellStyle name="Accent2 3 2" xfId="392" xr:uid="{00000000-0005-0000-0000-00009E020000}"/>
    <cellStyle name="Accent2 4" xfId="2292" xr:uid="{00000000-0005-0000-0000-00009F020000}"/>
    <cellStyle name="Accent3" xfId="57" builtinId="37" customBuiltin="1"/>
    <cellStyle name="Accent3 2" xfId="98" xr:uid="{00000000-0005-0000-0000-0000A1020000}"/>
    <cellStyle name="Accent3 2 2" xfId="562" xr:uid="{00000000-0005-0000-0000-0000A2020000}"/>
    <cellStyle name="Accent3 2 3" xfId="721" xr:uid="{00000000-0005-0000-0000-0000A3020000}"/>
    <cellStyle name="Accent3 2 4" xfId="807" xr:uid="{00000000-0005-0000-0000-0000A4020000}"/>
    <cellStyle name="Accent3 2 5" xfId="254" xr:uid="{00000000-0005-0000-0000-0000A5020000}"/>
    <cellStyle name="Accent3 3" xfId="186" xr:uid="{00000000-0005-0000-0000-0000A6020000}"/>
    <cellStyle name="Accent3 3 2" xfId="396" xr:uid="{00000000-0005-0000-0000-0000A7020000}"/>
    <cellStyle name="Accent3 4" xfId="2296" xr:uid="{00000000-0005-0000-0000-0000A8020000}"/>
    <cellStyle name="Accent4" xfId="61" builtinId="41" customBuiltin="1"/>
    <cellStyle name="Accent4 2" xfId="99" xr:uid="{00000000-0005-0000-0000-0000AA020000}"/>
    <cellStyle name="Accent4 2 2" xfId="563" xr:uid="{00000000-0005-0000-0000-0000AB020000}"/>
    <cellStyle name="Accent4 2 3" xfId="722" xr:uid="{00000000-0005-0000-0000-0000AC020000}"/>
    <cellStyle name="Accent4 2 4" xfId="808" xr:uid="{00000000-0005-0000-0000-0000AD020000}"/>
    <cellStyle name="Accent4 2 5" xfId="255" xr:uid="{00000000-0005-0000-0000-0000AE020000}"/>
    <cellStyle name="Accent4 3" xfId="190" xr:uid="{00000000-0005-0000-0000-0000AF020000}"/>
    <cellStyle name="Accent4 3 2" xfId="400" xr:uid="{00000000-0005-0000-0000-0000B0020000}"/>
    <cellStyle name="Accent4 4" xfId="2300" xr:uid="{00000000-0005-0000-0000-0000B1020000}"/>
    <cellStyle name="Accent5" xfId="65" builtinId="45" customBuiltin="1"/>
    <cellStyle name="Accent5 2" xfId="100" xr:uid="{00000000-0005-0000-0000-0000B3020000}"/>
    <cellStyle name="Accent5 2 2" xfId="564" xr:uid="{00000000-0005-0000-0000-0000B4020000}"/>
    <cellStyle name="Accent5 2 3" xfId="723" xr:uid="{00000000-0005-0000-0000-0000B5020000}"/>
    <cellStyle name="Accent5 2 4" xfId="809" xr:uid="{00000000-0005-0000-0000-0000B6020000}"/>
    <cellStyle name="Accent5 2 5" xfId="256" xr:uid="{00000000-0005-0000-0000-0000B7020000}"/>
    <cellStyle name="Accent5 3" xfId="194" xr:uid="{00000000-0005-0000-0000-0000B8020000}"/>
    <cellStyle name="Accent5 3 2" xfId="404" xr:uid="{00000000-0005-0000-0000-0000B9020000}"/>
    <cellStyle name="Accent5 4" xfId="2304" xr:uid="{00000000-0005-0000-0000-0000BA020000}"/>
    <cellStyle name="Accent6" xfId="69" builtinId="49" customBuiltin="1"/>
    <cellStyle name="Accent6 2" xfId="101" xr:uid="{00000000-0005-0000-0000-0000BC020000}"/>
    <cellStyle name="Accent6 2 2" xfId="565" xr:uid="{00000000-0005-0000-0000-0000BD020000}"/>
    <cellStyle name="Accent6 2 3" xfId="724" xr:uid="{00000000-0005-0000-0000-0000BE020000}"/>
    <cellStyle name="Accent6 2 4" xfId="810" xr:uid="{00000000-0005-0000-0000-0000BF020000}"/>
    <cellStyle name="Accent6 2 5" xfId="257" xr:uid="{00000000-0005-0000-0000-0000C0020000}"/>
    <cellStyle name="Accent6 3" xfId="198" xr:uid="{00000000-0005-0000-0000-0000C1020000}"/>
    <cellStyle name="Accent6 3 2" xfId="408" xr:uid="{00000000-0005-0000-0000-0000C2020000}"/>
    <cellStyle name="Accent6 4" xfId="2308" xr:uid="{00000000-0005-0000-0000-0000C3020000}"/>
    <cellStyle name="Bad" xfId="39" builtinId="27" customBuiltin="1"/>
    <cellStyle name="Bad 2" xfId="102" xr:uid="{00000000-0005-0000-0000-0000C5020000}"/>
    <cellStyle name="Bad 2 2" xfId="566" xr:uid="{00000000-0005-0000-0000-0000C6020000}"/>
    <cellStyle name="Bad 2 3" xfId="725" xr:uid="{00000000-0005-0000-0000-0000C7020000}"/>
    <cellStyle name="Bad 2 4" xfId="811" xr:uid="{00000000-0005-0000-0000-0000C8020000}"/>
    <cellStyle name="Bad 2 5" xfId="258" xr:uid="{00000000-0005-0000-0000-0000C9020000}"/>
    <cellStyle name="Bad 3" xfId="167" xr:uid="{00000000-0005-0000-0000-0000CA020000}"/>
    <cellStyle name="Bad 3 2" xfId="378" xr:uid="{00000000-0005-0000-0000-0000CB020000}"/>
    <cellStyle name="Bad 4" xfId="2278" xr:uid="{00000000-0005-0000-0000-0000CC020000}"/>
    <cellStyle name="Calculation" xfId="43" builtinId="22" customBuiltin="1"/>
    <cellStyle name="Calculation 2" xfId="103" xr:uid="{00000000-0005-0000-0000-0000CE020000}"/>
    <cellStyle name="Calculation 2 10" xfId="843" xr:uid="{00000000-0005-0000-0000-0000CF020000}"/>
    <cellStyle name="Calculation 2 10 2" xfId="1552" xr:uid="{00000000-0005-0000-0000-0000D0020000}"/>
    <cellStyle name="Calculation 2 10 3" xfId="1968" xr:uid="{00000000-0005-0000-0000-0000D1020000}"/>
    <cellStyle name="Calculation 2 11" xfId="1134" xr:uid="{00000000-0005-0000-0000-0000D2020000}"/>
    <cellStyle name="Calculation 2 12" xfId="1137" xr:uid="{00000000-0005-0000-0000-0000D3020000}"/>
    <cellStyle name="Calculation 2 13" xfId="1178" xr:uid="{00000000-0005-0000-0000-0000D4020000}"/>
    <cellStyle name="Calculation 2 14" xfId="1203" xr:uid="{00000000-0005-0000-0000-0000D5020000}"/>
    <cellStyle name="Calculation 2 15" xfId="259" xr:uid="{00000000-0005-0000-0000-0000D6020000}"/>
    <cellStyle name="Calculation 2 2" xfId="348" xr:uid="{00000000-0005-0000-0000-0000D7020000}"/>
    <cellStyle name="Calculation 2 2 2" xfId="477" xr:uid="{00000000-0005-0000-0000-0000D8020000}"/>
    <cellStyle name="Calculation 2 2 2 2" xfId="643" xr:uid="{00000000-0005-0000-0000-0000D9020000}"/>
    <cellStyle name="Calculation 2 2 2 2 2" xfId="1021" xr:uid="{00000000-0005-0000-0000-0000DA020000}"/>
    <cellStyle name="Calculation 2 2 2 2 2 2" xfId="1730" xr:uid="{00000000-0005-0000-0000-0000DB020000}"/>
    <cellStyle name="Calculation 2 2 2 2 2 3" xfId="2146" xr:uid="{00000000-0005-0000-0000-0000DC020000}"/>
    <cellStyle name="Calculation 2 2 2 2 3" xfId="1424" xr:uid="{00000000-0005-0000-0000-0000DD020000}"/>
    <cellStyle name="Calculation 2 2 2 2 4" xfId="1880" xr:uid="{00000000-0005-0000-0000-0000DE020000}"/>
    <cellStyle name="Calculation 2 2 2 3" xfId="909" xr:uid="{00000000-0005-0000-0000-0000DF020000}"/>
    <cellStyle name="Calculation 2 2 2 3 2" xfId="1618" xr:uid="{00000000-0005-0000-0000-0000E0020000}"/>
    <cellStyle name="Calculation 2 2 2 3 3" xfId="2034" xr:uid="{00000000-0005-0000-0000-0000E1020000}"/>
    <cellStyle name="Calculation 2 2 2 4" xfId="1293" xr:uid="{00000000-0005-0000-0000-0000E2020000}"/>
    <cellStyle name="Calculation 2 2 2 5" xfId="1533" xr:uid="{00000000-0005-0000-0000-0000E3020000}"/>
    <cellStyle name="Calculation 2 2 3" xfId="472" xr:uid="{00000000-0005-0000-0000-0000E4020000}"/>
    <cellStyle name="Calculation 2 2 3 2" xfId="638" xr:uid="{00000000-0005-0000-0000-0000E5020000}"/>
    <cellStyle name="Calculation 2 2 3 2 2" xfId="1016" xr:uid="{00000000-0005-0000-0000-0000E6020000}"/>
    <cellStyle name="Calculation 2 2 3 2 2 2" xfId="1725" xr:uid="{00000000-0005-0000-0000-0000E7020000}"/>
    <cellStyle name="Calculation 2 2 3 2 2 3" xfId="2141" xr:uid="{00000000-0005-0000-0000-0000E8020000}"/>
    <cellStyle name="Calculation 2 2 3 2 3" xfId="1419" xr:uid="{00000000-0005-0000-0000-0000E9020000}"/>
    <cellStyle name="Calculation 2 2 3 2 4" xfId="1875" xr:uid="{00000000-0005-0000-0000-0000EA020000}"/>
    <cellStyle name="Calculation 2 2 3 3" xfId="904" xr:uid="{00000000-0005-0000-0000-0000EB020000}"/>
    <cellStyle name="Calculation 2 2 3 3 2" xfId="1613" xr:uid="{00000000-0005-0000-0000-0000EC020000}"/>
    <cellStyle name="Calculation 2 2 3 3 3" xfId="2029" xr:uid="{00000000-0005-0000-0000-0000ED020000}"/>
    <cellStyle name="Calculation 2 2 3 4" xfId="1288" xr:uid="{00000000-0005-0000-0000-0000EE020000}"/>
    <cellStyle name="Calculation 2 2 3 5" xfId="1534" xr:uid="{00000000-0005-0000-0000-0000EF020000}"/>
    <cellStyle name="Calculation 2 2 4" xfId="476" xr:uid="{00000000-0005-0000-0000-0000F0020000}"/>
    <cellStyle name="Calculation 2 2 4 2" xfId="642" xr:uid="{00000000-0005-0000-0000-0000F1020000}"/>
    <cellStyle name="Calculation 2 2 4 2 2" xfId="1020" xr:uid="{00000000-0005-0000-0000-0000F2020000}"/>
    <cellStyle name="Calculation 2 2 4 2 2 2" xfId="1729" xr:uid="{00000000-0005-0000-0000-0000F3020000}"/>
    <cellStyle name="Calculation 2 2 4 2 2 3" xfId="2145" xr:uid="{00000000-0005-0000-0000-0000F4020000}"/>
    <cellStyle name="Calculation 2 2 4 2 3" xfId="1423" xr:uid="{00000000-0005-0000-0000-0000F5020000}"/>
    <cellStyle name="Calculation 2 2 4 2 4" xfId="1879" xr:uid="{00000000-0005-0000-0000-0000F6020000}"/>
    <cellStyle name="Calculation 2 2 4 3" xfId="908" xr:uid="{00000000-0005-0000-0000-0000F7020000}"/>
    <cellStyle name="Calculation 2 2 4 3 2" xfId="1617" xr:uid="{00000000-0005-0000-0000-0000F8020000}"/>
    <cellStyle name="Calculation 2 2 4 3 3" xfId="2033" xr:uid="{00000000-0005-0000-0000-0000F9020000}"/>
    <cellStyle name="Calculation 2 2 4 4" xfId="1292" xr:uid="{00000000-0005-0000-0000-0000FA020000}"/>
    <cellStyle name="Calculation 2 2 4 5" xfId="1234" xr:uid="{00000000-0005-0000-0000-0000FB020000}"/>
    <cellStyle name="Calculation 2 2 5" xfId="507" xr:uid="{00000000-0005-0000-0000-0000FC020000}"/>
    <cellStyle name="Calculation 2 2 5 2" xfId="673" xr:uid="{00000000-0005-0000-0000-0000FD020000}"/>
    <cellStyle name="Calculation 2 2 5 2 2" xfId="1051" xr:uid="{00000000-0005-0000-0000-0000FE020000}"/>
    <cellStyle name="Calculation 2 2 5 2 2 2" xfId="1760" xr:uid="{00000000-0005-0000-0000-0000FF020000}"/>
    <cellStyle name="Calculation 2 2 5 2 2 3" xfId="2176" xr:uid="{00000000-0005-0000-0000-000000030000}"/>
    <cellStyle name="Calculation 2 2 5 2 3" xfId="1454" xr:uid="{00000000-0005-0000-0000-000001030000}"/>
    <cellStyle name="Calculation 2 2 5 2 4" xfId="1910" xr:uid="{00000000-0005-0000-0000-000002030000}"/>
    <cellStyle name="Calculation 2 2 5 3" xfId="939" xr:uid="{00000000-0005-0000-0000-000003030000}"/>
    <cellStyle name="Calculation 2 2 5 3 2" xfId="1648" xr:uid="{00000000-0005-0000-0000-000004030000}"/>
    <cellStyle name="Calculation 2 2 5 3 3" xfId="2064" xr:uid="{00000000-0005-0000-0000-000005030000}"/>
    <cellStyle name="Calculation 2 2 5 4" xfId="1323" xr:uid="{00000000-0005-0000-0000-000006030000}"/>
    <cellStyle name="Calculation 2 2 5 5" xfId="1527" xr:uid="{00000000-0005-0000-0000-000007030000}"/>
    <cellStyle name="Calculation 2 2 6" xfId="598" xr:uid="{00000000-0005-0000-0000-000008030000}"/>
    <cellStyle name="Calculation 2 2 6 2" xfId="977" xr:uid="{00000000-0005-0000-0000-000009030000}"/>
    <cellStyle name="Calculation 2 2 6 2 2" xfId="1686" xr:uid="{00000000-0005-0000-0000-00000A030000}"/>
    <cellStyle name="Calculation 2 2 6 2 3" xfId="2102" xr:uid="{00000000-0005-0000-0000-00000B030000}"/>
    <cellStyle name="Calculation 2 2 6 3" xfId="1380" xr:uid="{00000000-0005-0000-0000-00000C030000}"/>
    <cellStyle name="Calculation 2 2 6 4" xfId="1836" xr:uid="{00000000-0005-0000-0000-00000D030000}"/>
    <cellStyle name="Calculation 2 2 7" xfId="854" xr:uid="{00000000-0005-0000-0000-00000E030000}"/>
    <cellStyle name="Calculation 2 2 7 2" xfId="1563" xr:uid="{00000000-0005-0000-0000-00000F030000}"/>
    <cellStyle name="Calculation 2 2 7 3" xfId="1979" xr:uid="{00000000-0005-0000-0000-000010030000}"/>
    <cellStyle name="Calculation 2 2 8" xfId="1210" xr:uid="{00000000-0005-0000-0000-000011030000}"/>
    <cellStyle name="Calculation 2 2 9" xfId="1519" xr:uid="{00000000-0005-0000-0000-000012030000}"/>
    <cellStyle name="Calculation 2 3" xfId="427" xr:uid="{00000000-0005-0000-0000-000013030000}"/>
    <cellStyle name="Calculation 2 3 2" xfId="493" xr:uid="{00000000-0005-0000-0000-000014030000}"/>
    <cellStyle name="Calculation 2 3 2 2" xfId="659" xr:uid="{00000000-0005-0000-0000-000015030000}"/>
    <cellStyle name="Calculation 2 3 2 2 2" xfId="1037" xr:uid="{00000000-0005-0000-0000-000016030000}"/>
    <cellStyle name="Calculation 2 3 2 2 2 2" xfId="1746" xr:uid="{00000000-0005-0000-0000-000017030000}"/>
    <cellStyle name="Calculation 2 3 2 2 2 3" xfId="2162" xr:uid="{00000000-0005-0000-0000-000018030000}"/>
    <cellStyle name="Calculation 2 3 2 2 3" xfId="1440" xr:uid="{00000000-0005-0000-0000-000019030000}"/>
    <cellStyle name="Calculation 2 3 2 2 4" xfId="1896" xr:uid="{00000000-0005-0000-0000-00001A030000}"/>
    <cellStyle name="Calculation 2 3 2 3" xfId="925" xr:uid="{00000000-0005-0000-0000-00001B030000}"/>
    <cellStyle name="Calculation 2 3 2 3 2" xfId="1634" xr:uid="{00000000-0005-0000-0000-00001C030000}"/>
    <cellStyle name="Calculation 2 3 2 3 3" xfId="2050" xr:uid="{00000000-0005-0000-0000-00001D030000}"/>
    <cellStyle name="Calculation 2 3 2 4" xfId="1309" xr:uid="{00000000-0005-0000-0000-00001E030000}"/>
    <cellStyle name="Calculation 2 3 2 5" xfId="1488" xr:uid="{00000000-0005-0000-0000-00001F030000}"/>
    <cellStyle name="Calculation 2 3 3" xfId="510" xr:uid="{00000000-0005-0000-0000-000020030000}"/>
    <cellStyle name="Calculation 2 3 3 2" xfId="676" xr:uid="{00000000-0005-0000-0000-000021030000}"/>
    <cellStyle name="Calculation 2 3 3 2 2" xfId="1054" xr:uid="{00000000-0005-0000-0000-000022030000}"/>
    <cellStyle name="Calculation 2 3 3 2 2 2" xfId="1763" xr:uid="{00000000-0005-0000-0000-000023030000}"/>
    <cellStyle name="Calculation 2 3 3 2 2 3" xfId="2179" xr:uid="{00000000-0005-0000-0000-000024030000}"/>
    <cellStyle name="Calculation 2 3 3 2 3" xfId="1457" xr:uid="{00000000-0005-0000-0000-000025030000}"/>
    <cellStyle name="Calculation 2 3 3 2 4" xfId="1913" xr:uid="{00000000-0005-0000-0000-000026030000}"/>
    <cellStyle name="Calculation 2 3 3 3" xfId="942" xr:uid="{00000000-0005-0000-0000-000027030000}"/>
    <cellStyle name="Calculation 2 3 3 3 2" xfId="1651" xr:uid="{00000000-0005-0000-0000-000028030000}"/>
    <cellStyle name="Calculation 2 3 3 3 3" xfId="2067" xr:uid="{00000000-0005-0000-0000-000029030000}"/>
    <cellStyle name="Calculation 2 3 3 4" xfId="1326" xr:uid="{00000000-0005-0000-0000-00002A030000}"/>
    <cellStyle name="Calculation 2 3 3 5" xfId="1169" xr:uid="{00000000-0005-0000-0000-00002B030000}"/>
    <cellStyle name="Calculation 2 3 4" xfId="521" xr:uid="{00000000-0005-0000-0000-00002C030000}"/>
    <cellStyle name="Calculation 2 3 4 2" xfId="687" xr:uid="{00000000-0005-0000-0000-00002D030000}"/>
    <cellStyle name="Calculation 2 3 4 2 2" xfId="1065" xr:uid="{00000000-0005-0000-0000-00002E030000}"/>
    <cellStyle name="Calculation 2 3 4 2 2 2" xfId="1774" xr:uid="{00000000-0005-0000-0000-00002F030000}"/>
    <cellStyle name="Calculation 2 3 4 2 2 3" xfId="2190" xr:uid="{00000000-0005-0000-0000-000030030000}"/>
    <cellStyle name="Calculation 2 3 4 2 3" xfId="1468" xr:uid="{00000000-0005-0000-0000-000031030000}"/>
    <cellStyle name="Calculation 2 3 4 2 4" xfId="1924" xr:uid="{00000000-0005-0000-0000-000032030000}"/>
    <cellStyle name="Calculation 2 3 4 3" xfId="953" xr:uid="{00000000-0005-0000-0000-000033030000}"/>
    <cellStyle name="Calculation 2 3 4 3 2" xfId="1662" xr:uid="{00000000-0005-0000-0000-000034030000}"/>
    <cellStyle name="Calculation 2 3 4 3 3" xfId="2078" xr:uid="{00000000-0005-0000-0000-000035030000}"/>
    <cellStyle name="Calculation 2 3 4 4" xfId="1337" xr:uid="{00000000-0005-0000-0000-000036030000}"/>
    <cellStyle name="Calculation 2 3 4 5" xfId="1229" xr:uid="{00000000-0005-0000-0000-000037030000}"/>
    <cellStyle name="Calculation 2 3 5" xfId="607" xr:uid="{00000000-0005-0000-0000-000038030000}"/>
    <cellStyle name="Calculation 2 3 5 2" xfId="986" xr:uid="{00000000-0005-0000-0000-000039030000}"/>
    <cellStyle name="Calculation 2 3 5 2 2" xfId="1695" xr:uid="{00000000-0005-0000-0000-00003A030000}"/>
    <cellStyle name="Calculation 2 3 5 2 3" xfId="2111" xr:uid="{00000000-0005-0000-0000-00003B030000}"/>
    <cellStyle name="Calculation 2 3 5 3" xfId="1389" xr:uid="{00000000-0005-0000-0000-00003C030000}"/>
    <cellStyle name="Calculation 2 3 5 4" xfId="1845" xr:uid="{00000000-0005-0000-0000-00003D030000}"/>
    <cellStyle name="Calculation 2 3 6" xfId="865" xr:uid="{00000000-0005-0000-0000-00003E030000}"/>
    <cellStyle name="Calculation 2 3 6 2" xfId="1574" xr:uid="{00000000-0005-0000-0000-00003F030000}"/>
    <cellStyle name="Calculation 2 3 6 3" xfId="1990" xr:uid="{00000000-0005-0000-0000-000040030000}"/>
    <cellStyle name="Calculation 2 3 7" xfId="1245" xr:uid="{00000000-0005-0000-0000-000041030000}"/>
    <cellStyle name="Calculation 2 3 8" xfId="1824" xr:uid="{00000000-0005-0000-0000-000042030000}"/>
    <cellStyle name="Calculation 2 4" xfId="446" xr:uid="{00000000-0005-0000-0000-000043030000}"/>
    <cellStyle name="Calculation 2 4 2" xfId="623" xr:uid="{00000000-0005-0000-0000-000044030000}"/>
    <cellStyle name="Calculation 2 4 2 2" xfId="1001" xr:uid="{00000000-0005-0000-0000-000045030000}"/>
    <cellStyle name="Calculation 2 4 2 2 2" xfId="1710" xr:uid="{00000000-0005-0000-0000-000046030000}"/>
    <cellStyle name="Calculation 2 4 2 2 3" xfId="2126" xr:uid="{00000000-0005-0000-0000-000047030000}"/>
    <cellStyle name="Calculation 2 4 2 3" xfId="1404" xr:uid="{00000000-0005-0000-0000-000048030000}"/>
    <cellStyle name="Calculation 2 4 2 4" xfId="1860" xr:uid="{00000000-0005-0000-0000-000049030000}"/>
    <cellStyle name="Calculation 2 4 3" xfId="882" xr:uid="{00000000-0005-0000-0000-00004A030000}"/>
    <cellStyle name="Calculation 2 4 3 2" xfId="1591" xr:uid="{00000000-0005-0000-0000-00004B030000}"/>
    <cellStyle name="Calculation 2 4 3 3" xfId="2007" xr:uid="{00000000-0005-0000-0000-00004C030000}"/>
    <cellStyle name="Calculation 2 4 4" xfId="1263" xr:uid="{00000000-0005-0000-0000-00004D030000}"/>
    <cellStyle name="Calculation 2 4 5" xfId="1285" xr:uid="{00000000-0005-0000-0000-00004E030000}"/>
    <cellStyle name="Calculation 2 5" xfId="567" xr:uid="{00000000-0005-0000-0000-00004F030000}"/>
    <cellStyle name="Calculation 2 5 2" xfId="964" xr:uid="{00000000-0005-0000-0000-000050030000}"/>
    <cellStyle name="Calculation 2 5 2 2" xfId="1673" xr:uid="{00000000-0005-0000-0000-000051030000}"/>
    <cellStyle name="Calculation 2 5 2 3" xfId="2089" xr:uid="{00000000-0005-0000-0000-000052030000}"/>
    <cellStyle name="Calculation 2 5 3" xfId="1363" xr:uid="{00000000-0005-0000-0000-000053030000}"/>
    <cellStyle name="Calculation 2 5 4" xfId="1522" xr:uid="{00000000-0005-0000-0000-000054030000}"/>
    <cellStyle name="Calculation 2 6" xfId="596" xr:uid="{00000000-0005-0000-0000-000055030000}"/>
    <cellStyle name="Calculation 2 6 2" xfId="975" xr:uid="{00000000-0005-0000-0000-000056030000}"/>
    <cellStyle name="Calculation 2 6 2 2" xfId="1684" xr:uid="{00000000-0005-0000-0000-000057030000}"/>
    <cellStyle name="Calculation 2 6 2 3" xfId="2100" xr:uid="{00000000-0005-0000-0000-000058030000}"/>
    <cellStyle name="Calculation 2 6 3" xfId="1378" xr:uid="{00000000-0005-0000-0000-000059030000}"/>
    <cellStyle name="Calculation 2 6 4" xfId="1834" xr:uid="{00000000-0005-0000-0000-00005A030000}"/>
    <cellStyle name="Calculation 2 7" xfId="726" xr:uid="{00000000-0005-0000-0000-00005B030000}"/>
    <cellStyle name="Calculation 2 7 2" xfId="1077" xr:uid="{00000000-0005-0000-0000-00005C030000}"/>
    <cellStyle name="Calculation 2 7 2 2" xfId="1785" xr:uid="{00000000-0005-0000-0000-00005D030000}"/>
    <cellStyle name="Calculation 2 7 2 3" xfId="2201" xr:uid="{00000000-0005-0000-0000-00005E030000}"/>
    <cellStyle name="Calculation 2 7 3" xfId="1494" xr:uid="{00000000-0005-0000-0000-00005F030000}"/>
    <cellStyle name="Calculation 2 7 4" xfId="1935" xr:uid="{00000000-0005-0000-0000-000060030000}"/>
    <cellStyle name="Calculation 2 8" xfId="757" xr:uid="{00000000-0005-0000-0000-000061030000}"/>
    <cellStyle name="Calculation 2 8 2" xfId="1088" xr:uid="{00000000-0005-0000-0000-000062030000}"/>
    <cellStyle name="Calculation 2 8 2 2" xfId="1796" xr:uid="{00000000-0005-0000-0000-000063030000}"/>
    <cellStyle name="Calculation 2 8 2 3" xfId="2212" xr:uid="{00000000-0005-0000-0000-000064030000}"/>
    <cellStyle name="Calculation 2 8 3" xfId="1508" xr:uid="{00000000-0005-0000-0000-000065030000}"/>
    <cellStyle name="Calculation 2 8 4" xfId="1946" xr:uid="{00000000-0005-0000-0000-000066030000}"/>
    <cellStyle name="Calculation 2 9" xfId="812" xr:uid="{00000000-0005-0000-0000-000067030000}"/>
    <cellStyle name="Calculation 2 9 2" xfId="1100" xr:uid="{00000000-0005-0000-0000-000068030000}"/>
    <cellStyle name="Calculation 2 9 2 2" xfId="1807" xr:uid="{00000000-0005-0000-0000-000069030000}"/>
    <cellStyle name="Calculation 2 9 2 3" xfId="2223" xr:uid="{00000000-0005-0000-0000-00006A030000}"/>
    <cellStyle name="Calculation 2 9 3" xfId="1537" xr:uid="{00000000-0005-0000-0000-00006B030000}"/>
    <cellStyle name="Calculation 2 9 4" xfId="1957" xr:uid="{00000000-0005-0000-0000-00006C030000}"/>
    <cellStyle name="Calculation 3" xfId="171" xr:uid="{00000000-0005-0000-0000-00006D030000}"/>
    <cellStyle name="Calculation 3 2" xfId="382" xr:uid="{00000000-0005-0000-0000-00006E030000}"/>
    <cellStyle name="Calculation 4" xfId="1113" xr:uid="{00000000-0005-0000-0000-00006F030000}"/>
    <cellStyle name="Calculation 4 2" xfId="1818" xr:uid="{00000000-0005-0000-0000-000070030000}"/>
    <cellStyle name="Calculation 4 3" xfId="2234" xr:uid="{00000000-0005-0000-0000-000071030000}"/>
    <cellStyle name="Calculation 5" xfId="1152" xr:uid="{00000000-0005-0000-0000-000072030000}"/>
    <cellStyle name="Calculation 6" xfId="2282" xr:uid="{00000000-0005-0000-0000-000073030000}"/>
    <cellStyle name="Check Cell" xfId="45" builtinId="23" customBuiltin="1"/>
    <cellStyle name="Check Cell 2" xfId="104" xr:uid="{00000000-0005-0000-0000-000075030000}"/>
    <cellStyle name="Check Cell 2 2" xfId="568" xr:uid="{00000000-0005-0000-0000-000076030000}"/>
    <cellStyle name="Check Cell 2 3" xfId="727" xr:uid="{00000000-0005-0000-0000-000077030000}"/>
    <cellStyle name="Check Cell 2 4" xfId="813" xr:uid="{00000000-0005-0000-0000-000078030000}"/>
    <cellStyle name="Check Cell 2 5" xfId="260" xr:uid="{00000000-0005-0000-0000-000079030000}"/>
    <cellStyle name="Check Cell 3" xfId="173" xr:uid="{00000000-0005-0000-0000-00007A030000}"/>
    <cellStyle name="Check Cell 3 2" xfId="384" xr:uid="{00000000-0005-0000-0000-00007B030000}"/>
    <cellStyle name="Check Cell 4" xfId="2284" xr:uid="{00000000-0005-0000-0000-00007C030000}"/>
    <cellStyle name="Comma" xfId="1" builtinId="3"/>
    <cellStyle name="Comma [0] 2" xfId="105" xr:uid="{00000000-0005-0000-0000-00007E030000}"/>
    <cellStyle name="Comma [0] 3" xfId="106" xr:uid="{00000000-0005-0000-0000-00007F030000}"/>
    <cellStyle name="Comma 10" xfId="107" xr:uid="{00000000-0005-0000-0000-000080030000}"/>
    <cellStyle name="Comma 11" xfId="108" xr:uid="{00000000-0005-0000-0000-000081030000}"/>
    <cellStyle name="Comma 12" xfId="424" xr:uid="{00000000-0005-0000-0000-000082030000}"/>
    <cellStyle name="Comma 12 2" xfId="2894" xr:uid="{00000000-0005-0000-0000-000083030000}"/>
    <cellStyle name="Comma 13" xfId="425" xr:uid="{00000000-0005-0000-0000-000084030000}"/>
    <cellStyle name="Comma 13 2" xfId="2895" xr:uid="{00000000-0005-0000-0000-000085030000}"/>
    <cellStyle name="Comma 14" xfId="322" xr:uid="{00000000-0005-0000-0000-000086030000}"/>
    <cellStyle name="Comma 14 2" xfId="469" xr:uid="{00000000-0005-0000-0000-000087030000}"/>
    <cellStyle name="Comma 14 2 2" xfId="2896" xr:uid="{00000000-0005-0000-0000-000088030000}"/>
    <cellStyle name="Comma 15" xfId="426" xr:uid="{00000000-0005-0000-0000-000089030000}"/>
    <cellStyle name="Comma 15 2" xfId="470" xr:uid="{00000000-0005-0000-0000-00008A030000}"/>
    <cellStyle name="Comma 15 2 2" xfId="2897" xr:uid="{00000000-0005-0000-0000-00008B030000}"/>
    <cellStyle name="Comma 16" xfId="471" xr:uid="{00000000-0005-0000-0000-00008C030000}"/>
    <cellStyle name="Comma 16 2" xfId="2898" xr:uid="{00000000-0005-0000-0000-00008D030000}"/>
    <cellStyle name="Comma 17" xfId="439" xr:uid="{00000000-0005-0000-0000-00008E030000}"/>
    <cellStyle name="Comma 18" xfId="532" xr:uid="{00000000-0005-0000-0000-00008F030000}"/>
    <cellStyle name="Comma 19" xfId="699" xr:uid="{00000000-0005-0000-0000-000090030000}"/>
    <cellStyle name="Comma 2" xfId="2" xr:uid="{00000000-0005-0000-0000-000091030000}"/>
    <cellStyle name="Comma 2 2" xfId="3" xr:uid="{00000000-0005-0000-0000-000092030000}"/>
    <cellStyle name="Comma 2 2 2" xfId="13" xr:uid="{00000000-0005-0000-0000-000093030000}"/>
    <cellStyle name="Comma 2 2 2 2" xfId="331" xr:uid="{00000000-0005-0000-0000-000094030000}"/>
    <cellStyle name="Comma 2 2 3" xfId="109" xr:uid="{00000000-0005-0000-0000-000095030000}"/>
    <cellStyle name="Comma 2 2 3 2" xfId="350" xr:uid="{00000000-0005-0000-0000-000096030000}"/>
    <cellStyle name="Comma 2 2 4" xfId="324" xr:uid="{00000000-0005-0000-0000-000097030000}"/>
    <cellStyle name="Comma 2 3" xfId="12" xr:uid="{00000000-0005-0000-0000-000098030000}"/>
    <cellStyle name="Comma 2 3 2" xfId="330" xr:uid="{00000000-0005-0000-0000-000099030000}"/>
    <cellStyle name="Comma 2 4" xfId="110" xr:uid="{00000000-0005-0000-0000-00009A030000}"/>
    <cellStyle name="Comma 2 4 2" xfId="349" xr:uid="{00000000-0005-0000-0000-00009B030000}"/>
    <cellStyle name="Comma 2 5" xfId="323" xr:uid="{00000000-0005-0000-0000-00009C030000}"/>
    <cellStyle name="Comma 2 6" xfId="1121" xr:uid="{00000000-0005-0000-0000-00009D030000}"/>
    <cellStyle name="Comma 2 6 2" xfId="2899" xr:uid="{00000000-0005-0000-0000-00009E030000}"/>
    <cellStyle name="Comma 20" xfId="756" xr:uid="{00000000-0005-0000-0000-00009F030000}"/>
    <cellStyle name="Comma 21" xfId="766" xr:uid="{00000000-0005-0000-0000-0000A0030000}"/>
    <cellStyle name="Comma 22" xfId="770" xr:uid="{00000000-0005-0000-0000-0000A1030000}"/>
    <cellStyle name="Comma 23" xfId="1114" xr:uid="{00000000-0005-0000-0000-0000A2030000}"/>
    <cellStyle name="Comma 24" xfId="1111" xr:uid="{00000000-0005-0000-0000-0000A3030000}"/>
    <cellStyle name="Comma 25" xfId="1112" xr:uid="{00000000-0005-0000-0000-0000A4030000}"/>
    <cellStyle name="Comma 26" xfId="1124" xr:uid="{00000000-0005-0000-0000-0000A5030000}"/>
    <cellStyle name="Comma 26 2" xfId="1826" xr:uid="{00000000-0005-0000-0000-0000A6030000}"/>
    <cellStyle name="Comma 26 2 2" xfId="2358" xr:uid="{00000000-0005-0000-0000-0000A7030000}"/>
    <cellStyle name="Comma 26 2 2 2" xfId="2578" xr:uid="{00000000-0005-0000-0000-0000A8030000}"/>
    <cellStyle name="Comma 26 2 2 3" xfId="2780" xr:uid="{00000000-0005-0000-0000-0000A9030000}"/>
    <cellStyle name="Comma 26 2 3" xfId="2452" xr:uid="{00000000-0005-0000-0000-0000AA030000}"/>
    <cellStyle name="Comma 26 2 3 2" xfId="2654" xr:uid="{00000000-0005-0000-0000-0000AB030000}"/>
    <cellStyle name="Comma 26 2 3 3" xfId="2856" xr:uid="{00000000-0005-0000-0000-0000AC030000}"/>
    <cellStyle name="Comma 26 2 4" xfId="2500" xr:uid="{00000000-0005-0000-0000-0000AD030000}"/>
    <cellStyle name="Comma 26 2 5" xfId="2702" xr:uid="{00000000-0005-0000-0000-0000AE030000}"/>
    <cellStyle name="Comma 26 2 6" xfId="2901" xr:uid="{00000000-0005-0000-0000-0000AF030000}"/>
    <cellStyle name="Comma 26 3" xfId="2355" xr:uid="{00000000-0005-0000-0000-0000B0030000}"/>
    <cellStyle name="Comma 26 3 2" xfId="2575" xr:uid="{00000000-0005-0000-0000-0000B1030000}"/>
    <cellStyle name="Comma 26 3 3" xfId="2777" xr:uid="{00000000-0005-0000-0000-0000B2030000}"/>
    <cellStyle name="Comma 26 4" xfId="2449" xr:uid="{00000000-0005-0000-0000-0000B3030000}"/>
    <cellStyle name="Comma 26 4 2" xfId="2651" xr:uid="{00000000-0005-0000-0000-0000B4030000}"/>
    <cellStyle name="Comma 26 4 3" xfId="2853" xr:uid="{00000000-0005-0000-0000-0000B5030000}"/>
    <cellStyle name="Comma 26 5" xfId="2497" xr:uid="{00000000-0005-0000-0000-0000B6030000}"/>
    <cellStyle name="Comma 26 6" xfId="2699" xr:uid="{00000000-0005-0000-0000-0000B7030000}"/>
    <cellStyle name="Comma 26 7" xfId="2900" xr:uid="{00000000-0005-0000-0000-0000B8030000}"/>
    <cellStyle name="Comma 27" xfId="1153" xr:uid="{00000000-0005-0000-0000-0000B9030000}"/>
    <cellStyle name="Comma 28" xfId="1150" xr:uid="{00000000-0005-0000-0000-0000BA030000}"/>
    <cellStyle name="Comma 29" xfId="1151" xr:uid="{00000000-0005-0000-0000-0000BB030000}"/>
    <cellStyle name="Comma 3" xfId="10" xr:uid="{00000000-0005-0000-0000-0000BC030000}"/>
    <cellStyle name="Comma 3 2" xfId="17" xr:uid="{00000000-0005-0000-0000-0000BD030000}"/>
    <cellStyle name="Comma 3 2 2" xfId="111" xr:uid="{00000000-0005-0000-0000-0000BE030000}"/>
    <cellStyle name="Comma 3 2 2 2" xfId="352" xr:uid="{00000000-0005-0000-0000-0000BF030000}"/>
    <cellStyle name="Comma 3 2 3" xfId="335" xr:uid="{00000000-0005-0000-0000-0000C0030000}"/>
    <cellStyle name="Comma 3 3" xfId="112" xr:uid="{00000000-0005-0000-0000-0000C1030000}"/>
    <cellStyle name="Comma 3 3 2" xfId="351" xr:uid="{00000000-0005-0000-0000-0000C2030000}"/>
    <cellStyle name="Comma 3 4" xfId="328" xr:uid="{00000000-0005-0000-0000-0000C3030000}"/>
    <cellStyle name="Comma 30" xfId="1161" xr:uid="{00000000-0005-0000-0000-0000C4030000}"/>
    <cellStyle name="Comma 31" xfId="1158" xr:uid="{00000000-0005-0000-0000-0000C5030000}"/>
    <cellStyle name="Comma 32" xfId="1160" xr:uid="{00000000-0005-0000-0000-0000C6030000}"/>
    <cellStyle name="Comma 33" xfId="1155" xr:uid="{00000000-0005-0000-0000-0000C7030000}"/>
    <cellStyle name="Comma 34" xfId="1149" xr:uid="{00000000-0005-0000-0000-0000C8030000}"/>
    <cellStyle name="Comma 35" xfId="231" xr:uid="{00000000-0005-0000-0000-0000C9030000}"/>
    <cellStyle name="Comma 35 2" xfId="2902" xr:uid="{00000000-0005-0000-0000-0000CA030000}"/>
    <cellStyle name="Comma 36" xfId="2271" xr:uid="{00000000-0005-0000-0000-0000CB030000}"/>
    <cellStyle name="Comma 37" xfId="2375" xr:uid="{00000000-0005-0000-0000-0000CC030000}"/>
    <cellStyle name="Comma 38" xfId="2376" xr:uid="{00000000-0005-0000-0000-0000CD030000}"/>
    <cellStyle name="Comma 39" xfId="2385" xr:uid="{00000000-0005-0000-0000-0000CE030000}"/>
    <cellStyle name="Comma 4" xfId="27" xr:uid="{00000000-0005-0000-0000-0000CF030000}"/>
    <cellStyle name="Comma 4 2" xfId="31" xr:uid="{00000000-0005-0000-0000-0000D0030000}"/>
    <cellStyle name="Comma 4 2 2" xfId="346" xr:uid="{00000000-0005-0000-0000-0000D1030000}"/>
    <cellStyle name="Comma 4 3" xfId="342" xr:uid="{00000000-0005-0000-0000-0000D2030000}"/>
    <cellStyle name="Comma 40" xfId="2383" xr:uid="{00000000-0005-0000-0000-0000D3030000}"/>
    <cellStyle name="Comma 41" xfId="2388" xr:uid="{00000000-0005-0000-0000-0000D4030000}"/>
    <cellStyle name="Comma 42" xfId="2380" xr:uid="{00000000-0005-0000-0000-0000D5030000}"/>
    <cellStyle name="Comma 43" xfId="2384" xr:uid="{00000000-0005-0000-0000-0000D6030000}"/>
    <cellStyle name="Comma 44" xfId="2390" xr:uid="{00000000-0005-0000-0000-0000D7030000}"/>
    <cellStyle name="Comma 45" xfId="2381" xr:uid="{00000000-0005-0000-0000-0000D8030000}"/>
    <cellStyle name="Comma 46" xfId="2391" xr:uid="{00000000-0005-0000-0000-0000D9030000}"/>
    <cellStyle name="Comma 47" xfId="2386" xr:uid="{00000000-0005-0000-0000-0000DA030000}"/>
    <cellStyle name="Comma 48" xfId="2387" xr:uid="{00000000-0005-0000-0000-0000DB030000}"/>
    <cellStyle name="Comma 49" xfId="2377" xr:uid="{00000000-0005-0000-0000-0000DC030000}"/>
    <cellStyle name="Comma 5" xfId="113" xr:uid="{00000000-0005-0000-0000-0000DD030000}"/>
    <cellStyle name="Comma 50" xfId="2389" xr:uid="{00000000-0005-0000-0000-0000DE030000}"/>
    <cellStyle name="Comma 51" xfId="2382" xr:uid="{00000000-0005-0000-0000-0000DF030000}"/>
    <cellStyle name="Comma 52" xfId="2378" xr:uid="{00000000-0005-0000-0000-0000E0030000}"/>
    <cellStyle name="Comma 53" xfId="2379" xr:uid="{00000000-0005-0000-0000-0000E1030000}"/>
    <cellStyle name="Comma 54" xfId="2269" xr:uid="{00000000-0005-0000-0000-0000E2030000}"/>
    <cellStyle name="Comma 54 2" xfId="2531" xr:uid="{00000000-0005-0000-0000-0000E3030000}"/>
    <cellStyle name="Comma 54 3" xfId="2733" xr:uid="{00000000-0005-0000-0000-0000E4030000}"/>
    <cellStyle name="Comma 55" xfId="2917" xr:uid="{0DC451D5-3A41-467C-A0A3-8F24D12587EC}"/>
    <cellStyle name="Comma 6" xfId="114" xr:uid="{00000000-0005-0000-0000-0000E5030000}"/>
    <cellStyle name="Comma 7" xfId="115" xr:uid="{00000000-0005-0000-0000-0000E6030000}"/>
    <cellStyle name="Comma 8" xfId="116" xr:uid="{00000000-0005-0000-0000-0000E7030000}"/>
    <cellStyle name="Comma 9" xfId="117" xr:uid="{00000000-0005-0000-0000-0000E8030000}"/>
    <cellStyle name="Comma_FINAL Q408 Supp_June12" xfId="4" xr:uid="{00000000-0005-0000-0000-0000E9030000}"/>
    <cellStyle name="Currency" xfId="2239" builtinId="4"/>
    <cellStyle name="Currency 2" xfId="118" xr:uid="{00000000-0005-0000-0000-0000EB030000}"/>
    <cellStyle name="Currency 2 2" xfId="119" xr:uid="{00000000-0005-0000-0000-0000EC030000}"/>
    <cellStyle name="Currency 2 2 2" xfId="354" xr:uid="{00000000-0005-0000-0000-0000ED030000}"/>
    <cellStyle name="Currency 2 3" xfId="353" xr:uid="{00000000-0005-0000-0000-0000EE030000}"/>
    <cellStyle name="Currency 2 4" xfId="1122" xr:uid="{00000000-0005-0000-0000-0000EF030000}"/>
    <cellStyle name="Currency 2 4 2" xfId="2903" xr:uid="{00000000-0005-0000-0000-0000F0030000}"/>
    <cellStyle name="Currency 3" xfId="120" xr:uid="{00000000-0005-0000-0000-0000F1030000}"/>
    <cellStyle name="Currency 3 2" xfId="121" xr:uid="{00000000-0005-0000-0000-0000F2030000}"/>
    <cellStyle name="Currency 3 2 2" xfId="356" xr:uid="{00000000-0005-0000-0000-0000F3030000}"/>
    <cellStyle name="Currency 3 3" xfId="355" xr:uid="{00000000-0005-0000-0000-0000F4030000}"/>
    <cellStyle name="Currency 4" xfId="122" xr:uid="{00000000-0005-0000-0000-0000F5030000}"/>
    <cellStyle name="Currency 4 2" xfId="357" xr:uid="{00000000-0005-0000-0000-0000F6030000}"/>
    <cellStyle name="Currency 5" xfId="123" xr:uid="{00000000-0005-0000-0000-0000F7030000}"/>
    <cellStyle name="Currency 6" xfId="124" xr:uid="{00000000-0005-0000-0000-0000F8030000}"/>
    <cellStyle name="Currency 7" xfId="2360" xr:uid="{00000000-0005-0000-0000-0000F9030000}"/>
    <cellStyle name="Explanatory Text" xfId="47" builtinId="53" customBuiltin="1"/>
    <cellStyle name="Explanatory Text 2" xfId="125" xr:uid="{00000000-0005-0000-0000-0000FB030000}"/>
    <cellStyle name="Explanatory Text 2 2" xfId="569" xr:uid="{00000000-0005-0000-0000-0000FC030000}"/>
    <cellStyle name="Explanatory Text 2 3" xfId="728" xr:uid="{00000000-0005-0000-0000-0000FD030000}"/>
    <cellStyle name="Explanatory Text 2 4" xfId="814" xr:uid="{00000000-0005-0000-0000-0000FE030000}"/>
    <cellStyle name="Explanatory Text 2 5" xfId="261" xr:uid="{00000000-0005-0000-0000-0000FF030000}"/>
    <cellStyle name="Explanatory Text 3" xfId="176" xr:uid="{00000000-0005-0000-0000-000000040000}"/>
    <cellStyle name="Explanatory Text 3 2" xfId="386" xr:uid="{00000000-0005-0000-0000-000001040000}"/>
    <cellStyle name="Explanatory Text 4" xfId="2286" xr:uid="{00000000-0005-0000-0000-000002040000}"/>
    <cellStyle name="Good" xfId="38" builtinId="26" customBuiltin="1"/>
    <cellStyle name="Good 2" xfId="126" xr:uid="{00000000-0005-0000-0000-000004040000}"/>
    <cellStyle name="Good 2 2" xfId="570" xr:uid="{00000000-0005-0000-0000-000005040000}"/>
    <cellStyle name="Good 2 3" xfId="729" xr:uid="{00000000-0005-0000-0000-000006040000}"/>
    <cellStyle name="Good 2 4" xfId="815" xr:uid="{00000000-0005-0000-0000-000007040000}"/>
    <cellStyle name="Good 2 5" xfId="262" xr:uid="{00000000-0005-0000-0000-000008040000}"/>
    <cellStyle name="Good 3" xfId="166" xr:uid="{00000000-0005-0000-0000-000009040000}"/>
    <cellStyle name="Good 3 2" xfId="377" xr:uid="{00000000-0005-0000-0000-00000A040000}"/>
    <cellStyle name="Good 4" xfId="2277" xr:uid="{00000000-0005-0000-0000-00000B040000}"/>
    <cellStyle name="Heading 1" xfId="34" builtinId="16" customBuiltin="1"/>
    <cellStyle name="Heading 1 2" xfId="127" xr:uid="{00000000-0005-0000-0000-00000D040000}"/>
    <cellStyle name="Heading 1 2 2" xfId="571" xr:uid="{00000000-0005-0000-0000-00000E040000}"/>
    <cellStyle name="Heading 1 2 3" xfId="730" xr:uid="{00000000-0005-0000-0000-00000F040000}"/>
    <cellStyle name="Heading 1 2 4" xfId="816" xr:uid="{00000000-0005-0000-0000-000010040000}"/>
    <cellStyle name="Heading 1 2 5" xfId="263" xr:uid="{00000000-0005-0000-0000-000011040000}"/>
    <cellStyle name="Heading 1 3" xfId="162" xr:uid="{00000000-0005-0000-0000-000012040000}"/>
    <cellStyle name="Heading 1 3 2" xfId="373" xr:uid="{00000000-0005-0000-0000-000013040000}"/>
    <cellStyle name="Heading 1 4" xfId="2273" xr:uid="{00000000-0005-0000-0000-000014040000}"/>
    <cellStyle name="Heading 2" xfId="35" builtinId="17" customBuiltin="1"/>
    <cellStyle name="Heading 2 2" xfId="128" xr:uid="{00000000-0005-0000-0000-000016040000}"/>
    <cellStyle name="Heading 2 2 2" xfId="572" xr:uid="{00000000-0005-0000-0000-000017040000}"/>
    <cellStyle name="Heading 2 2 3" xfId="731" xr:uid="{00000000-0005-0000-0000-000018040000}"/>
    <cellStyle name="Heading 2 2 4" xfId="817" xr:uid="{00000000-0005-0000-0000-000019040000}"/>
    <cellStyle name="Heading 2 2 5" xfId="264" xr:uid="{00000000-0005-0000-0000-00001A040000}"/>
    <cellStyle name="Heading 2 3" xfId="163" xr:uid="{00000000-0005-0000-0000-00001B040000}"/>
    <cellStyle name="Heading 2 3 2" xfId="374" xr:uid="{00000000-0005-0000-0000-00001C040000}"/>
    <cellStyle name="Heading 2 4" xfId="2274" xr:uid="{00000000-0005-0000-0000-00001D040000}"/>
    <cellStyle name="Heading 3" xfId="36" builtinId="18" customBuiltin="1"/>
    <cellStyle name="Heading 3 2" xfId="129" xr:uid="{00000000-0005-0000-0000-00001F040000}"/>
    <cellStyle name="Heading 3 2 2" xfId="573" xr:uid="{00000000-0005-0000-0000-000020040000}"/>
    <cellStyle name="Heading 3 2 3" xfId="732" xr:uid="{00000000-0005-0000-0000-000021040000}"/>
    <cellStyle name="Heading 3 2 4" xfId="818" xr:uid="{00000000-0005-0000-0000-000022040000}"/>
    <cellStyle name="Heading 3 2 5" xfId="265" xr:uid="{00000000-0005-0000-0000-000023040000}"/>
    <cellStyle name="Heading 3 3" xfId="164" xr:uid="{00000000-0005-0000-0000-000024040000}"/>
    <cellStyle name="Heading 3 3 2" xfId="375" xr:uid="{00000000-0005-0000-0000-000025040000}"/>
    <cellStyle name="Heading 3 4" xfId="2275" xr:uid="{00000000-0005-0000-0000-000026040000}"/>
    <cellStyle name="Heading 4" xfId="37" builtinId="19" customBuiltin="1"/>
    <cellStyle name="Heading 4 2" xfId="130" xr:uid="{00000000-0005-0000-0000-000028040000}"/>
    <cellStyle name="Heading 4 2 2" xfId="574" xr:uid="{00000000-0005-0000-0000-000029040000}"/>
    <cellStyle name="Heading 4 2 3" xfId="733" xr:uid="{00000000-0005-0000-0000-00002A040000}"/>
    <cellStyle name="Heading 4 2 4" xfId="819" xr:uid="{00000000-0005-0000-0000-00002B040000}"/>
    <cellStyle name="Heading 4 2 5" xfId="266" xr:uid="{00000000-0005-0000-0000-00002C040000}"/>
    <cellStyle name="Heading 4 3" xfId="165" xr:uid="{00000000-0005-0000-0000-00002D040000}"/>
    <cellStyle name="Heading 4 3 2" xfId="376" xr:uid="{00000000-0005-0000-0000-00002E040000}"/>
    <cellStyle name="Heading 4 4" xfId="2276" xr:uid="{00000000-0005-0000-0000-00002F040000}"/>
    <cellStyle name="Hyperlink" xfId="5" builtinId="8"/>
    <cellStyle name="Hyperlink 2" xfId="20" xr:uid="{00000000-0005-0000-0000-000031040000}"/>
    <cellStyle name="Hyperlink 2 2" xfId="22" xr:uid="{00000000-0005-0000-0000-000032040000}"/>
    <cellStyle name="Hyperlink 2 2 2" xfId="269" xr:uid="{00000000-0005-0000-0000-000033040000}"/>
    <cellStyle name="Hyperlink 2 2 3" xfId="777" xr:uid="{00000000-0005-0000-0000-000034040000}"/>
    <cellStyle name="Hyperlink 2 2 4" xfId="268" xr:uid="{00000000-0005-0000-0000-000035040000}"/>
    <cellStyle name="Hyperlink 2 3" xfId="270" xr:uid="{00000000-0005-0000-0000-000036040000}"/>
    <cellStyle name="Hyperlink 2 4" xfId="775" xr:uid="{00000000-0005-0000-0000-000037040000}"/>
    <cellStyle name="Hyperlink 2 5" xfId="267" xr:uid="{00000000-0005-0000-0000-000038040000}"/>
    <cellStyle name="Hyperlink 3" xfId="24" xr:uid="{00000000-0005-0000-0000-000039040000}"/>
    <cellStyle name="Hyperlink 3 2" xfId="272" xr:uid="{00000000-0005-0000-0000-00003A040000}"/>
    <cellStyle name="Hyperlink 3 3" xfId="534" xr:uid="{00000000-0005-0000-0000-00003B040000}"/>
    <cellStyle name="Hyperlink 3 4" xfId="779" xr:uid="{00000000-0005-0000-0000-00003C040000}"/>
    <cellStyle name="Hyperlink 3 5" xfId="271" xr:uid="{00000000-0005-0000-0000-00003D040000}"/>
    <cellStyle name="Hyperlink 4" xfId="273" xr:uid="{00000000-0005-0000-0000-00003E040000}"/>
    <cellStyle name="Hyperlink 5" xfId="771" xr:uid="{00000000-0005-0000-0000-00003F040000}"/>
    <cellStyle name="Hyperlink 6" xfId="233" xr:uid="{00000000-0005-0000-0000-000040040000}"/>
    <cellStyle name="Input" xfId="41" builtinId="20" customBuiltin="1"/>
    <cellStyle name="Input 2" xfId="131" xr:uid="{00000000-0005-0000-0000-000042040000}"/>
    <cellStyle name="Input 2 10" xfId="844" xr:uid="{00000000-0005-0000-0000-000043040000}"/>
    <cellStyle name="Input 2 10 2" xfId="1553" xr:uid="{00000000-0005-0000-0000-000044040000}"/>
    <cellStyle name="Input 2 10 3" xfId="1969" xr:uid="{00000000-0005-0000-0000-000045040000}"/>
    <cellStyle name="Input 2 11" xfId="1136" xr:uid="{00000000-0005-0000-0000-000046040000}"/>
    <cellStyle name="Input 2 12" xfId="1135" xr:uid="{00000000-0005-0000-0000-000047040000}"/>
    <cellStyle name="Input 2 13" xfId="1191" xr:uid="{00000000-0005-0000-0000-000048040000}"/>
    <cellStyle name="Input 2 14" xfId="1368" xr:uid="{00000000-0005-0000-0000-000049040000}"/>
    <cellStyle name="Input 2 15" xfId="274" xr:uid="{00000000-0005-0000-0000-00004A040000}"/>
    <cellStyle name="Input 2 2" xfId="358" xr:uid="{00000000-0005-0000-0000-00004B040000}"/>
    <cellStyle name="Input 2 2 2" xfId="478" xr:uid="{00000000-0005-0000-0000-00004C040000}"/>
    <cellStyle name="Input 2 2 2 2" xfId="644" xr:uid="{00000000-0005-0000-0000-00004D040000}"/>
    <cellStyle name="Input 2 2 2 2 2" xfId="1022" xr:uid="{00000000-0005-0000-0000-00004E040000}"/>
    <cellStyle name="Input 2 2 2 2 2 2" xfId="1731" xr:uid="{00000000-0005-0000-0000-00004F040000}"/>
    <cellStyle name="Input 2 2 2 2 2 3" xfId="2147" xr:uid="{00000000-0005-0000-0000-000050040000}"/>
    <cellStyle name="Input 2 2 2 2 3" xfId="1425" xr:uid="{00000000-0005-0000-0000-000051040000}"/>
    <cellStyle name="Input 2 2 2 2 4" xfId="1881" xr:uid="{00000000-0005-0000-0000-000052040000}"/>
    <cellStyle name="Input 2 2 2 3" xfId="910" xr:uid="{00000000-0005-0000-0000-000053040000}"/>
    <cellStyle name="Input 2 2 2 3 2" xfId="1619" xr:uid="{00000000-0005-0000-0000-000054040000}"/>
    <cellStyle name="Input 2 2 2 3 3" xfId="2035" xr:uid="{00000000-0005-0000-0000-000055040000}"/>
    <cellStyle name="Input 2 2 2 4" xfId="1294" xr:uid="{00000000-0005-0000-0000-000056040000}"/>
    <cellStyle name="Input 2 2 2 5" xfId="1491" xr:uid="{00000000-0005-0000-0000-000057040000}"/>
    <cellStyle name="Input 2 2 3" xfId="449" xr:uid="{00000000-0005-0000-0000-000058040000}"/>
    <cellStyle name="Input 2 2 3 2" xfId="626" xr:uid="{00000000-0005-0000-0000-000059040000}"/>
    <cellStyle name="Input 2 2 3 2 2" xfId="1004" xr:uid="{00000000-0005-0000-0000-00005A040000}"/>
    <cellStyle name="Input 2 2 3 2 2 2" xfId="1713" xr:uid="{00000000-0005-0000-0000-00005B040000}"/>
    <cellStyle name="Input 2 2 3 2 2 3" xfId="2129" xr:uid="{00000000-0005-0000-0000-00005C040000}"/>
    <cellStyle name="Input 2 2 3 2 3" xfId="1407" xr:uid="{00000000-0005-0000-0000-00005D040000}"/>
    <cellStyle name="Input 2 2 3 2 4" xfId="1863" xr:uid="{00000000-0005-0000-0000-00005E040000}"/>
    <cellStyle name="Input 2 2 3 3" xfId="885" xr:uid="{00000000-0005-0000-0000-00005F040000}"/>
    <cellStyle name="Input 2 2 3 3 2" xfId="1594" xr:uid="{00000000-0005-0000-0000-000060040000}"/>
    <cellStyle name="Input 2 2 3 3 3" xfId="2010" xr:uid="{00000000-0005-0000-0000-000061040000}"/>
    <cellStyle name="Input 2 2 3 4" xfId="1266" xr:uid="{00000000-0005-0000-0000-000062040000}"/>
    <cellStyle name="Input 2 2 3 5" xfId="1242" xr:uid="{00000000-0005-0000-0000-000063040000}"/>
    <cellStyle name="Input 2 2 4" xfId="475" xr:uid="{00000000-0005-0000-0000-000064040000}"/>
    <cellStyle name="Input 2 2 4 2" xfId="641" xr:uid="{00000000-0005-0000-0000-000065040000}"/>
    <cellStyle name="Input 2 2 4 2 2" xfId="1019" xr:uid="{00000000-0005-0000-0000-000066040000}"/>
    <cellStyle name="Input 2 2 4 2 2 2" xfId="1728" xr:uid="{00000000-0005-0000-0000-000067040000}"/>
    <cellStyle name="Input 2 2 4 2 2 3" xfId="2144" xr:uid="{00000000-0005-0000-0000-000068040000}"/>
    <cellStyle name="Input 2 2 4 2 3" xfId="1422" xr:uid="{00000000-0005-0000-0000-000069040000}"/>
    <cellStyle name="Input 2 2 4 2 4" xfId="1878" xr:uid="{00000000-0005-0000-0000-00006A040000}"/>
    <cellStyle name="Input 2 2 4 3" xfId="907" xr:uid="{00000000-0005-0000-0000-00006B040000}"/>
    <cellStyle name="Input 2 2 4 3 2" xfId="1616" xr:uid="{00000000-0005-0000-0000-00006C040000}"/>
    <cellStyle name="Input 2 2 4 3 3" xfId="2032" xr:uid="{00000000-0005-0000-0000-00006D040000}"/>
    <cellStyle name="Input 2 2 4 4" xfId="1291" xr:uid="{00000000-0005-0000-0000-00006E040000}"/>
    <cellStyle name="Input 2 2 4 5" xfId="1176" xr:uid="{00000000-0005-0000-0000-00006F040000}"/>
    <cellStyle name="Input 2 2 5" xfId="489" xr:uid="{00000000-0005-0000-0000-000070040000}"/>
    <cellStyle name="Input 2 2 5 2" xfId="655" xr:uid="{00000000-0005-0000-0000-000071040000}"/>
    <cellStyle name="Input 2 2 5 2 2" xfId="1033" xr:uid="{00000000-0005-0000-0000-000072040000}"/>
    <cellStyle name="Input 2 2 5 2 2 2" xfId="1742" xr:uid="{00000000-0005-0000-0000-000073040000}"/>
    <cellStyle name="Input 2 2 5 2 2 3" xfId="2158" xr:uid="{00000000-0005-0000-0000-000074040000}"/>
    <cellStyle name="Input 2 2 5 2 3" xfId="1436" xr:uid="{00000000-0005-0000-0000-000075040000}"/>
    <cellStyle name="Input 2 2 5 2 4" xfId="1892" xr:uid="{00000000-0005-0000-0000-000076040000}"/>
    <cellStyle name="Input 2 2 5 3" xfId="921" xr:uid="{00000000-0005-0000-0000-000077040000}"/>
    <cellStyle name="Input 2 2 5 3 2" xfId="1630" xr:uid="{00000000-0005-0000-0000-000078040000}"/>
    <cellStyle name="Input 2 2 5 3 3" xfId="2046" xr:uid="{00000000-0005-0000-0000-000079040000}"/>
    <cellStyle name="Input 2 2 5 4" xfId="1305" xr:uid="{00000000-0005-0000-0000-00007A040000}"/>
    <cellStyle name="Input 2 2 5 5" xfId="1358" xr:uid="{00000000-0005-0000-0000-00007B040000}"/>
    <cellStyle name="Input 2 2 6" xfId="599" xr:uid="{00000000-0005-0000-0000-00007C040000}"/>
    <cellStyle name="Input 2 2 6 2" xfId="978" xr:uid="{00000000-0005-0000-0000-00007D040000}"/>
    <cellStyle name="Input 2 2 6 2 2" xfId="1687" xr:uid="{00000000-0005-0000-0000-00007E040000}"/>
    <cellStyle name="Input 2 2 6 2 3" xfId="2103" xr:uid="{00000000-0005-0000-0000-00007F040000}"/>
    <cellStyle name="Input 2 2 6 3" xfId="1381" xr:uid="{00000000-0005-0000-0000-000080040000}"/>
    <cellStyle name="Input 2 2 6 4" xfId="1837" xr:uid="{00000000-0005-0000-0000-000081040000}"/>
    <cellStyle name="Input 2 2 7" xfId="855" xr:uid="{00000000-0005-0000-0000-000082040000}"/>
    <cellStyle name="Input 2 2 7 2" xfId="1564" xr:uid="{00000000-0005-0000-0000-000083040000}"/>
    <cellStyle name="Input 2 2 7 3" xfId="1980" xr:uid="{00000000-0005-0000-0000-000084040000}"/>
    <cellStyle name="Input 2 2 8" xfId="1213" xr:uid="{00000000-0005-0000-0000-000085040000}"/>
    <cellStyle name="Input 2 2 9" xfId="1190" xr:uid="{00000000-0005-0000-0000-000086040000}"/>
    <cellStyle name="Input 2 3" xfId="428" xr:uid="{00000000-0005-0000-0000-000087040000}"/>
    <cellStyle name="Input 2 3 2" xfId="494" xr:uid="{00000000-0005-0000-0000-000088040000}"/>
    <cellStyle name="Input 2 3 2 2" xfId="660" xr:uid="{00000000-0005-0000-0000-000089040000}"/>
    <cellStyle name="Input 2 3 2 2 2" xfId="1038" xr:uid="{00000000-0005-0000-0000-00008A040000}"/>
    <cellStyle name="Input 2 3 2 2 2 2" xfId="1747" xr:uid="{00000000-0005-0000-0000-00008B040000}"/>
    <cellStyle name="Input 2 3 2 2 2 3" xfId="2163" xr:uid="{00000000-0005-0000-0000-00008C040000}"/>
    <cellStyle name="Input 2 3 2 2 3" xfId="1441" xr:uid="{00000000-0005-0000-0000-00008D040000}"/>
    <cellStyle name="Input 2 3 2 2 4" xfId="1897" xr:uid="{00000000-0005-0000-0000-00008E040000}"/>
    <cellStyle name="Input 2 3 2 3" xfId="926" xr:uid="{00000000-0005-0000-0000-00008F040000}"/>
    <cellStyle name="Input 2 3 2 3 2" xfId="1635" xr:uid="{00000000-0005-0000-0000-000090040000}"/>
    <cellStyle name="Input 2 3 2 3 3" xfId="2051" xr:uid="{00000000-0005-0000-0000-000091040000}"/>
    <cellStyle name="Input 2 3 2 4" xfId="1310" xr:uid="{00000000-0005-0000-0000-000092040000}"/>
    <cellStyle name="Input 2 3 2 5" xfId="1357" xr:uid="{00000000-0005-0000-0000-000093040000}"/>
    <cellStyle name="Input 2 3 3" xfId="511" xr:uid="{00000000-0005-0000-0000-000094040000}"/>
    <cellStyle name="Input 2 3 3 2" xfId="677" xr:uid="{00000000-0005-0000-0000-000095040000}"/>
    <cellStyle name="Input 2 3 3 2 2" xfId="1055" xr:uid="{00000000-0005-0000-0000-000096040000}"/>
    <cellStyle name="Input 2 3 3 2 2 2" xfId="1764" xr:uid="{00000000-0005-0000-0000-000097040000}"/>
    <cellStyle name="Input 2 3 3 2 2 3" xfId="2180" xr:uid="{00000000-0005-0000-0000-000098040000}"/>
    <cellStyle name="Input 2 3 3 2 3" xfId="1458" xr:uid="{00000000-0005-0000-0000-000099040000}"/>
    <cellStyle name="Input 2 3 3 2 4" xfId="1914" xr:uid="{00000000-0005-0000-0000-00009A040000}"/>
    <cellStyle name="Input 2 3 3 3" xfId="943" xr:uid="{00000000-0005-0000-0000-00009B040000}"/>
    <cellStyle name="Input 2 3 3 3 2" xfId="1652" xr:uid="{00000000-0005-0000-0000-00009C040000}"/>
    <cellStyle name="Input 2 3 3 3 3" xfId="2068" xr:uid="{00000000-0005-0000-0000-00009D040000}"/>
    <cellStyle name="Input 2 3 3 4" xfId="1327" xr:uid="{00000000-0005-0000-0000-00009E040000}"/>
    <cellStyle name="Input 2 3 3 5" xfId="1233" xr:uid="{00000000-0005-0000-0000-00009F040000}"/>
    <cellStyle name="Input 2 3 4" xfId="522" xr:uid="{00000000-0005-0000-0000-0000A0040000}"/>
    <cellStyle name="Input 2 3 4 2" xfId="688" xr:uid="{00000000-0005-0000-0000-0000A1040000}"/>
    <cellStyle name="Input 2 3 4 2 2" xfId="1066" xr:uid="{00000000-0005-0000-0000-0000A2040000}"/>
    <cellStyle name="Input 2 3 4 2 2 2" xfId="1775" xr:uid="{00000000-0005-0000-0000-0000A3040000}"/>
    <cellStyle name="Input 2 3 4 2 2 3" xfId="2191" xr:uid="{00000000-0005-0000-0000-0000A4040000}"/>
    <cellStyle name="Input 2 3 4 2 3" xfId="1469" xr:uid="{00000000-0005-0000-0000-0000A5040000}"/>
    <cellStyle name="Input 2 3 4 2 4" xfId="1925" xr:uid="{00000000-0005-0000-0000-0000A6040000}"/>
    <cellStyle name="Input 2 3 4 3" xfId="954" xr:uid="{00000000-0005-0000-0000-0000A7040000}"/>
    <cellStyle name="Input 2 3 4 3 2" xfId="1663" xr:uid="{00000000-0005-0000-0000-0000A8040000}"/>
    <cellStyle name="Input 2 3 4 3 3" xfId="2079" xr:uid="{00000000-0005-0000-0000-0000A9040000}"/>
    <cellStyle name="Input 2 3 4 4" xfId="1338" xr:uid="{00000000-0005-0000-0000-0000AA040000}"/>
    <cellStyle name="Input 2 3 4 5" xfId="1524" xr:uid="{00000000-0005-0000-0000-0000AB040000}"/>
    <cellStyle name="Input 2 3 5" xfId="608" xr:uid="{00000000-0005-0000-0000-0000AC040000}"/>
    <cellStyle name="Input 2 3 5 2" xfId="987" xr:uid="{00000000-0005-0000-0000-0000AD040000}"/>
    <cellStyle name="Input 2 3 5 2 2" xfId="1696" xr:uid="{00000000-0005-0000-0000-0000AE040000}"/>
    <cellStyle name="Input 2 3 5 2 3" xfId="2112" xr:uid="{00000000-0005-0000-0000-0000AF040000}"/>
    <cellStyle name="Input 2 3 5 3" xfId="1390" xr:uid="{00000000-0005-0000-0000-0000B0040000}"/>
    <cellStyle name="Input 2 3 5 4" xfId="1846" xr:uid="{00000000-0005-0000-0000-0000B1040000}"/>
    <cellStyle name="Input 2 3 6" xfId="866" xr:uid="{00000000-0005-0000-0000-0000B2040000}"/>
    <cellStyle name="Input 2 3 6 2" xfId="1575" xr:uid="{00000000-0005-0000-0000-0000B3040000}"/>
    <cellStyle name="Input 2 3 6 3" xfId="1991" xr:uid="{00000000-0005-0000-0000-0000B4040000}"/>
    <cellStyle name="Input 2 3 7" xfId="1246" xr:uid="{00000000-0005-0000-0000-0000B5040000}"/>
    <cellStyle name="Input 2 3 8" xfId="1206" xr:uid="{00000000-0005-0000-0000-0000B6040000}"/>
    <cellStyle name="Input 2 4" xfId="448" xr:uid="{00000000-0005-0000-0000-0000B7040000}"/>
    <cellStyle name="Input 2 4 2" xfId="625" xr:uid="{00000000-0005-0000-0000-0000B8040000}"/>
    <cellStyle name="Input 2 4 2 2" xfId="1003" xr:uid="{00000000-0005-0000-0000-0000B9040000}"/>
    <cellStyle name="Input 2 4 2 2 2" xfId="1712" xr:uid="{00000000-0005-0000-0000-0000BA040000}"/>
    <cellStyle name="Input 2 4 2 2 3" xfId="2128" xr:uid="{00000000-0005-0000-0000-0000BB040000}"/>
    <cellStyle name="Input 2 4 2 3" xfId="1406" xr:uid="{00000000-0005-0000-0000-0000BC040000}"/>
    <cellStyle name="Input 2 4 2 4" xfId="1862" xr:uid="{00000000-0005-0000-0000-0000BD040000}"/>
    <cellStyle name="Input 2 4 3" xfId="884" xr:uid="{00000000-0005-0000-0000-0000BE040000}"/>
    <cellStyle name="Input 2 4 3 2" xfId="1593" xr:uid="{00000000-0005-0000-0000-0000BF040000}"/>
    <cellStyle name="Input 2 4 3 3" xfId="2009" xr:uid="{00000000-0005-0000-0000-0000C0040000}"/>
    <cellStyle name="Input 2 4 4" xfId="1265" xr:uid="{00000000-0005-0000-0000-0000C1040000}"/>
    <cellStyle name="Input 2 4 5" xfId="1243" xr:uid="{00000000-0005-0000-0000-0000C2040000}"/>
    <cellStyle name="Input 2 5" xfId="575" xr:uid="{00000000-0005-0000-0000-0000C3040000}"/>
    <cellStyle name="Input 2 5 2" xfId="965" xr:uid="{00000000-0005-0000-0000-0000C4040000}"/>
    <cellStyle name="Input 2 5 2 2" xfId="1674" xr:uid="{00000000-0005-0000-0000-0000C5040000}"/>
    <cellStyle name="Input 2 5 2 3" xfId="2090" xr:uid="{00000000-0005-0000-0000-0000C6040000}"/>
    <cellStyle name="Input 2 5 3" xfId="1366" xr:uid="{00000000-0005-0000-0000-0000C7040000}"/>
    <cellStyle name="Input 2 5 4" xfId="1164" xr:uid="{00000000-0005-0000-0000-0000C8040000}"/>
    <cellStyle name="Input 2 6" xfId="597" xr:uid="{00000000-0005-0000-0000-0000C9040000}"/>
    <cellStyle name="Input 2 6 2" xfId="976" xr:uid="{00000000-0005-0000-0000-0000CA040000}"/>
    <cellStyle name="Input 2 6 2 2" xfId="1685" xr:uid="{00000000-0005-0000-0000-0000CB040000}"/>
    <cellStyle name="Input 2 6 2 3" xfId="2101" xr:uid="{00000000-0005-0000-0000-0000CC040000}"/>
    <cellStyle name="Input 2 6 3" xfId="1379" xr:uid="{00000000-0005-0000-0000-0000CD040000}"/>
    <cellStyle name="Input 2 6 4" xfId="1835" xr:uid="{00000000-0005-0000-0000-0000CE040000}"/>
    <cellStyle name="Input 2 7" xfId="734" xr:uid="{00000000-0005-0000-0000-0000CF040000}"/>
    <cellStyle name="Input 2 7 2" xfId="1078" xr:uid="{00000000-0005-0000-0000-0000D0040000}"/>
    <cellStyle name="Input 2 7 2 2" xfId="1786" xr:uid="{00000000-0005-0000-0000-0000D1040000}"/>
    <cellStyle name="Input 2 7 2 3" xfId="2202" xr:uid="{00000000-0005-0000-0000-0000D2040000}"/>
    <cellStyle name="Input 2 7 3" xfId="1498" xr:uid="{00000000-0005-0000-0000-0000D3040000}"/>
    <cellStyle name="Input 2 7 4" xfId="1936" xr:uid="{00000000-0005-0000-0000-0000D4040000}"/>
    <cellStyle name="Input 2 8" xfId="758" xr:uid="{00000000-0005-0000-0000-0000D5040000}"/>
    <cellStyle name="Input 2 8 2" xfId="1089" xr:uid="{00000000-0005-0000-0000-0000D6040000}"/>
    <cellStyle name="Input 2 8 2 2" xfId="1797" xr:uid="{00000000-0005-0000-0000-0000D7040000}"/>
    <cellStyle name="Input 2 8 2 3" xfId="2213" xr:uid="{00000000-0005-0000-0000-0000D8040000}"/>
    <cellStyle name="Input 2 8 3" xfId="1509" xr:uid="{00000000-0005-0000-0000-0000D9040000}"/>
    <cellStyle name="Input 2 8 4" xfId="1947" xr:uid="{00000000-0005-0000-0000-0000DA040000}"/>
    <cellStyle name="Input 2 9" xfId="820" xr:uid="{00000000-0005-0000-0000-0000DB040000}"/>
    <cellStyle name="Input 2 9 2" xfId="1101" xr:uid="{00000000-0005-0000-0000-0000DC040000}"/>
    <cellStyle name="Input 2 9 2 2" xfId="1808" xr:uid="{00000000-0005-0000-0000-0000DD040000}"/>
    <cellStyle name="Input 2 9 2 3" xfId="2224" xr:uid="{00000000-0005-0000-0000-0000DE040000}"/>
    <cellStyle name="Input 2 9 3" xfId="1542" xr:uid="{00000000-0005-0000-0000-0000DF040000}"/>
    <cellStyle name="Input 2 9 4" xfId="1958" xr:uid="{00000000-0005-0000-0000-0000E0040000}"/>
    <cellStyle name="Input 3" xfId="169" xr:uid="{00000000-0005-0000-0000-0000E1040000}"/>
    <cellStyle name="Input 3 2" xfId="380" xr:uid="{00000000-0005-0000-0000-0000E2040000}"/>
    <cellStyle name="Input 4" xfId="1115" xr:uid="{00000000-0005-0000-0000-0000E3040000}"/>
    <cellStyle name="Input 4 2" xfId="1819" xr:uid="{00000000-0005-0000-0000-0000E4040000}"/>
    <cellStyle name="Input 4 3" xfId="2235" xr:uid="{00000000-0005-0000-0000-0000E5040000}"/>
    <cellStyle name="Input 5" xfId="1154" xr:uid="{00000000-0005-0000-0000-0000E6040000}"/>
    <cellStyle name="Input 6" xfId="2280" xr:uid="{00000000-0005-0000-0000-0000E7040000}"/>
    <cellStyle name="Linked Cell" xfId="44" builtinId="24" customBuiltin="1"/>
    <cellStyle name="Linked Cell 2" xfId="132" xr:uid="{00000000-0005-0000-0000-0000E9040000}"/>
    <cellStyle name="Linked Cell 2 2" xfId="576" xr:uid="{00000000-0005-0000-0000-0000EA040000}"/>
    <cellStyle name="Linked Cell 2 3" xfId="735" xr:uid="{00000000-0005-0000-0000-0000EB040000}"/>
    <cellStyle name="Linked Cell 2 4" xfId="821" xr:uid="{00000000-0005-0000-0000-0000EC040000}"/>
    <cellStyle name="Linked Cell 2 5" xfId="275" xr:uid="{00000000-0005-0000-0000-0000ED040000}"/>
    <cellStyle name="Linked Cell 3" xfId="172" xr:uid="{00000000-0005-0000-0000-0000EE040000}"/>
    <cellStyle name="Linked Cell 3 2" xfId="383" xr:uid="{00000000-0005-0000-0000-0000EF040000}"/>
    <cellStyle name="Linked Cell 4" xfId="2283" xr:uid="{00000000-0005-0000-0000-0000F0040000}"/>
    <cellStyle name="Neutral" xfId="40" builtinId="28" customBuiltin="1"/>
    <cellStyle name="Neutral 2" xfId="133" xr:uid="{00000000-0005-0000-0000-0000F2040000}"/>
    <cellStyle name="Neutral 2 2" xfId="577" xr:uid="{00000000-0005-0000-0000-0000F3040000}"/>
    <cellStyle name="Neutral 2 3" xfId="736" xr:uid="{00000000-0005-0000-0000-0000F4040000}"/>
    <cellStyle name="Neutral 2 4" xfId="822" xr:uid="{00000000-0005-0000-0000-0000F5040000}"/>
    <cellStyle name="Neutral 2 5" xfId="276" xr:uid="{00000000-0005-0000-0000-0000F6040000}"/>
    <cellStyle name="Neutral 3" xfId="168" xr:uid="{00000000-0005-0000-0000-0000F7040000}"/>
    <cellStyle name="Neutral 3 2" xfId="379" xr:uid="{00000000-0005-0000-0000-0000F8040000}"/>
    <cellStyle name="Neutral 4" xfId="2279" xr:uid="{00000000-0005-0000-0000-0000F9040000}"/>
    <cellStyle name="Normal" xfId="0" builtinId="0"/>
    <cellStyle name="Normal 10" xfId="156" xr:uid="{00000000-0005-0000-0000-0000FB040000}"/>
    <cellStyle name="Normal 10 2" xfId="159" xr:uid="{00000000-0005-0000-0000-0000FC040000}"/>
    <cellStyle name="Normal 10 2 2" xfId="842" xr:uid="{00000000-0005-0000-0000-0000FD040000}"/>
    <cellStyle name="Normal 10 3" xfId="277" xr:uid="{00000000-0005-0000-0000-0000FE040000}"/>
    <cellStyle name="Normal 11" xfId="157" xr:uid="{00000000-0005-0000-0000-0000FF040000}"/>
    <cellStyle name="Normal 11 2" xfId="160" xr:uid="{00000000-0005-0000-0000-000000050000}"/>
    <cellStyle name="Normal 11 2 2" xfId="412" xr:uid="{00000000-0005-0000-0000-000001050000}"/>
    <cellStyle name="Normal 11 3" xfId="278" xr:uid="{00000000-0005-0000-0000-000002050000}"/>
    <cellStyle name="Normal 12" xfId="161" xr:uid="{00000000-0005-0000-0000-000003050000}"/>
    <cellStyle name="Normal 12 2" xfId="216" xr:uid="{00000000-0005-0000-0000-000004050000}"/>
    <cellStyle name="Normal 12 2 2" xfId="2340" xr:uid="{00000000-0005-0000-0000-000005050000}"/>
    <cellStyle name="Normal 12 2 2 2" xfId="2560" xr:uid="{00000000-0005-0000-0000-000006050000}"/>
    <cellStyle name="Normal 12 2 2 3" xfId="2762" xr:uid="{00000000-0005-0000-0000-000007050000}"/>
    <cellStyle name="Normal 12 2 3" xfId="2434" xr:uid="{00000000-0005-0000-0000-000008050000}"/>
    <cellStyle name="Normal 12 2 3 2" xfId="2636" xr:uid="{00000000-0005-0000-0000-000009050000}"/>
    <cellStyle name="Normal 12 2 3 3" xfId="2838" xr:uid="{00000000-0005-0000-0000-00000A050000}"/>
    <cellStyle name="Normal 12 2 4" xfId="2482" xr:uid="{00000000-0005-0000-0000-00000B050000}"/>
    <cellStyle name="Normal 12 2 5" xfId="2684" xr:uid="{00000000-0005-0000-0000-00000C050000}"/>
    <cellStyle name="Normal 12 2 6" xfId="2905" xr:uid="{00000000-0005-0000-0000-00000D050000}"/>
    <cellStyle name="Normal 12 3" xfId="279" xr:uid="{00000000-0005-0000-0000-00000E050000}"/>
    <cellStyle name="Normal 12 4" xfId="2312" xr:uid="{00000000-0005-0000-0000-00000F050000}"/>
    <cellStyle name="Normal 12 4 2" xfId="2532" xr:uid="{00000000-0005-0000-0000-000010050000}"/>
    <cellStyle name="Normal 12 4 3" xfId="2734" xr:uid="{00000000-0005-0000-0000-000011050000}"/>
    <cellStyle name="Normal 12 5" xfId="2406" xr:uid="{00000000-0005-0000-0000-000012050000}"/>
    <cellStyle name="Normal 12 5 2" xfId="2608" xr:uid="{00000000-0005-0000-0000-000013050000}"/>
    <cellStyle name="Normal 12 5 3" xfId="2810" xr:uid="{00000000-0005-0000-0000-000014050000}"/>
    <cellStyle name="Normal 12 6" xfId="2454" xr:uid="{00000000-0005-0000-0000-000015050000}"/>
    <cellStyle name="Normal 12 7" xfId="2656" xr:uid="{00000000-0005-0000-0000-000016050000}"/>
    <cellStyle name="Normal 12 8" xfId="2904" xr:uid="{00000000-0005-0000-0000-000017050000}"/>
    <cellStyle name="Normal 13" xfId="202" xr:uid="{00000000-0005-0000-0000-000018050000}"/>
    <cellStyle name="Normal 13 2" xfId="463" xr:uid="{00000000-0005-0000-0000-000019050000}"/>
    <cellStyle name="Normal 13 3" xfId="321" xr:uid="{00000000-0005-0000-0000-00001A050000}"/>
    <cellStyle name="Normal 13 4" xfId="2326" xr:uid="{00000000-0005-0000-0000-00001B050000}"/>
    <cellStyle name="Normal 13 4 2" xfId="2546" xr:uid="{00000000-0005-0000-0000-00001C050000}"/>
    <cellStyle name="Normal 13 4 3" xfId="2748" xr:uid="{00000000-0005-0000-0000-00001D050000}"/>
    <cellStyle name="Normal 13 5" xfId="2420" xr:uid="{00000000-0005-0000-0000-00001E050000}"/>
    <cellStyle name="Normal 13 5 2" xfId="2622" xr:uid="{00000000-0005-0000-0000-00001F050000}"/>
    <cellStyle name="Normal 13 5 3" xfId="2824" xr:uid="{00000000-0005-0000-0000-000020050000}"/>
    <cellStyle name="Normal 13 6" xfId="2468" xr:uid="{00000000-0005-0000-0000-000021050000}"/>
    <cellStyle name="Normal 13 7" xfId="2670" xr:uid="{00000000-0005-0000-0000-000022050000}"/>
    <cellStyle name="Normal 13 8" xfId="2906" xr:uid="{00000000-0005-0000-0000-000023050000}"/>
    <cellStyle name="Normal 14" xfId="438" xr:uid="{00000000-0005-0000-0000-000024050000}"/>
    <cellStyle name="Normal 14 2" xfId="616" xr:uid="{00000000-0005-0000-0000-000025050000}"/>
    <cellStyle name="Normal 15" xfId="698" xr:uid="{00000000-0005-0000-0000-000026050000}"/>
    <cellStyle name="Normal 15 2" xfId="1076" xr:uid="{00000000-0005-0000-0000-000027050000}"/>
    <cellStyle name="Normal 16" xfId="769" xr:uid="{00000000-0005-0000-0000-000028050000}"/>
    <cellStyle name="Normal 16 2" xfId="1099" xr:uid="{00000000-0005-0000-0000-000029050000}"/>
    <cellStyle name="Normal 17" xfId="1123" xr:uid="{00000000-0005-0000-0000-00002A050000}"/>
    <cellStyle name="Normal 17 2" xfId="1825" xr:uid="{00000000-0005-0000-0000-00002B050000}"/>
    <cellStyle name="Normal 17 2 2" xfId="2357" xr:uid="{00000000-0005-0000-0000-00002C050000}"/>
    <cellStyle name="Normal 17 2 2 2" xfId="2577" xr:uid="{00000000-0005-0000-0000-00002D050000}"/>
    <cellStyle name="Normal 17 2 2 3" xfId="2779" xr:uid="{00000000-0005-0000-0000-00002E050000}"/>
    <cellStyle name="Normal 17 2 3" xfId="2451" xr:uid="{00000000-0005-0000-0000-00002F050000}"/>
    <cellStyle name="Normal 17 2 3 2" xfId="2653" xr:uid="{00000000-0005-0000-0000-000030050000}"/>
    <cellStyle name="Normal 17 2 3 3" xfId="2855" xr:uid="{00000000-0005-0000-0000-000031050000}"/>
    <cellStyle name="Normal 17 2 4" xfId="2499" xr:uid="{00000000-0005-0000-0000-000032050000}"/>
    <cellStyle name="Normal 17 2 5" xfId="2701" xr:uid="{00000000-0005-0000-0000-000033050000}"/>
    <cellStyle name="Normal 17 2 6" xfId="2908" xr:uid="{00000000-0005-0000-0000-000034050000}"/>
    <cellStyle name="Normal 17 3" xfId="2354" xr:uid="{00000000-0005-0000-0000-000035050000}"/>
    <cellStyle name="Normal 17 3 2" xfId="2574" xr:uid="{00000000-0005-0000-0000-000036050000}"/>
    <cellStyle name="Normal 17 3 3" xfId="2776" xr:uid="{00000000-0005-0000-0000-000037050000}"/>
    <cellStyle name="Normal 17 4" xfId="2448" xr:uid="{00000000-0005-0000-0000-000038050000}"/>
    <cellStyle name="Normal 17 4 2" xfId="2650" xr:uid="{00000000-0005-0000-0000-000039050000}"/>
    <cellStyle name="Normal 17 4 3" xfId="2852" xr:uid="{00000000-0005-0000-0000-00003A050000}"/>
    <cellStyle name="Normal 17 5" xfId="2496" xr:uid="{00000000-0005-0000-0000-00003B050000}"/>
    <cellStyle name="Normal 17 6" xfId="2698" xr:uid="{00000000-0005-0000-0000-00003C050000}"/>
    <cellStyle name="Normal 17 7" xfId="2907" xr:uid="{00000000-0005-0000-0000-00003D050000}"/>
    <cellStyle name="Normal 18" xfId="1148" xr:uid="{00000000-0005-0000-0000-00003E050000}"/>
    <cellStyle name="Normal 19" xfId="230" xr:uid="{00000000-0005-0000-0000-00003F050000}"/>
    <cellStyle name="Normal 2" xfId="6" xr:uid="{00000000-0005-0000-0000-000040050000}"/>
    <cellStyle name="Normal 2 2" xfId="14" xr:uid="{00000000-0005-0000-0000-000041050000}"/>
    <cellStyle name="Normal 2 2 2" xfId="75" xr:uid="{00000000-0005-0000-0000-000042050000}"/>
    <cellStyle name="Normal 2 2 2 2" xfId="77" xr:uid="{00000000-0005-0000-0000-000043050000}"/>
    <cellStyle name="Normal 2 2 2 2 2" xfId="359" xr:uid="{00000000-0005-0000-0000-000044050000}"/>
    <cellStyle name="Normal 2 2 2 3" xfId="578" xr:uid="{00000000-0005-0000-0000-000045050000}"/>
    <cellStyle name="Normal 2 2 2 4" xfId="737" xr:uid="{00000000-0005-0000-0000-000046050000}"/>
    <cellStyle name="Normal 2 2 2 5" xfId="823" xr:uid="{00000000-0005-0000-0000-000047050000}"/>
    <cellStyle name="Normal 2 2 2 6" xfId="281" xr:uid="{00000000-0005-0000-0000-000048050000}"/>
    <cellStyle name="Normal 2 2 3" xfId="282" xr:uid="{00000000-0005-0000-0000-000049050000}"/>
    <cellStyle name="Normal 2 2 3 2" xfId="414" xr:uid="{00000000-0005-0000-0000-00004A050000}"/>
    <cellStyle name="Normal 2 2 4" xfId="332" xr:uid="{00000000-0005-0000-0000-00004B050000}"/>
    <cellStyle name="Normal 2 2 5" xfId="773" xr:uid="{00000000-0005-0000-0000-00004C050000}"/>
    <cellStyle name="Normal 2 2 6" xfId="280" xr:uid="{00000000-0005-0000-0000-00004D050000}"/>
    <cellStyle name="Normal 2 3" xfId="25" xr:uid="{00000000-0005-0000-0000-00004E050000}"/>
    <cellStyle name="Normal 2 3 2" xfId="284" xr:uid="{00000000-0005-0000-0000-00004F050000}"/>
    <cellStyle name="Normal 2 3 2 2" xfId="418" xr:uid="{00000000-0005-0000-0000-000050050000}"/>
    <cellStyle name="Normal 2 3 3" xfId="340" xr:uid="{00000000-0005-0000-0000-000051050000}"/>
    <cellStyle name="Normal 2 3 4" xfId="535" xr:uid="{00000000-0005-0000-0000-000052050000}"/>
    <cellStyle name="Normal 2 3 5" xfId="780" xr:uid="{00000000-0005-0000-0000-000053050000}"/>
    <cellStyle name="Normal 2 3 6" xfId="283" xr:uid="{00000000-0005-0000-0000-000054050000}"/>
    <cellStyle name="Normal 2 4" xfId="285" xr:uid="{00000000-0005-0000-0000-000055050000}"/>
    <cellStyle name="Normal 2 4 2" xfId="413" xr:uid="{00000000-0005-0000-0000-000056050000}"/>
    <cellStyle name="Normal 2 5" xfId="772" xr:uid="{00000000-0005-0000-0000-000057050000}"/>
    <cellStyle name="Normal 2 6" xfId="1119" xr:uid="{00000000-0005-0000-0000-000058050000}"/>
    <cellStyle name="Normal 2 7" xfId="232" xr:uid="{00000000-0005-0000-0000-000059050000}"/>
    <cellStyle name="Normal 20" xfId="2240" xr:uid="{00000000-0005-0000-0000-00005A050000}"/>
    <cellStyle name="Normal 20 2" xfId="2361" xr:uid="{00000000-0005-0000-0000-00005B050000}"/>
    <cellStyle name="Normal 20 2 2" xfId="2580" xr:uid="{00000000-0005-0000-0000-00005C050000}"/>
    <cellStyle name="Normal 20 2 3" xfId="2782" xr:uid="{00000000-0005-0000-0000-00005D050000}"/>
    <cellStyle name="Normal 20 3" xfId="2502" xr:uid="{00000000-0005-0000-0000-00005E050000}"/>
    <cellStyle name="Normal 20 4" xfId="2704" xr:uid="{00000000-0005-0000-0000-00005F050000}"/>
    <cellStyle name="Normal 21" xfId="2254" xr:uid="{00000000-0005-0000-0000-000060050000}"/>
    <cellStyle name="Normal 21 2" xfId="2392" xr:uid="{00000000-0005-0000-0000-000061050000}"/>
    <cellStyle name="Normal 21 2 2" xfId="2594" xr:uid="{00000000-0005-0000-0000-000062050000}"/>
    <cellStyle name="Normal 21 2 3" xfId="2796" xr:uid="{00000000-0005-0000-0000-000063050000}"/>
    <cellStyle name="Normal 21 3" xfId="2270" xr:uid="{00000000-0005-0000-0000-000064050000}"/>
    <cellStyle name="Normal 21 4" xfId="2516" xr:uid="{00000000-0005-0000-0000-000065050000}"/>
    <cellStyle name="Normal 21 5" xfId="2718" xr:uid="{00000000-0005-0000-0000-000066050000}"/>
    <cellStyle name="Normal 22" xfId="2268" xr:uid="{00000000-0005-0000-0000-000067050000}"/>
    <cellStyle name="Normal 22 2" xfId="2530" xr:uid="{00000000-0005-0000-0000-000068050000}"/>
    <cellStyle name="Normal 22 3" xfId="2732" xr:uid="{00000000-0005-0000-0000-000069050000}"/>
    <cellStyle name="Normal 23" xfId="2918" xr:uid="{07DB5F49-5DAF-4FFB-A09A-01E894AA6F0B}"/>
    <cellStyle name="Normal 3" xfId="19" xr:uid="{00000000-0005-0000-0000-00006A050000}"/>
    <cellStyle name="Normal 3 2" xfId="21" xr:uid="{00000000-0005-0000-0000-00006B050000}"/>
    <cellStyle name="Normal 3 2 2" xfId="134" xr:uid="{00000000-0005-0000-0000-00006C050000}"/>
    <cellStyle name="Normal 3 2 2 2" xfId="361" xr:uid="{00000000-0005-0000-0000-00006D050000}"/>
    <cellStyle name="Normal 3 2 2 3" xfId="580" xr:uid="{00000000-0005-0000-0000-00006E050000}"/>
    <cellStyle name="Normal 3 2 2 4" xfId="739" xr:uid="{00000000-0005-0000-0000-00006F050000}"/>
    <cellStyle name="Normal 3 2 2 5" xfId="825" xr:uid="{00000000-0005-0000-0000-000070050000}"/>
    <cellStyle name="Normal 3 2 2 6" xfId="288" xr:uid="{00000000-0005-0000-0000-000071050000}"/>
    <cellStyle name="Normal 3 2 3" xfId="289" xr:uid="{00000000-0005-0000-0000-000072050000}"/>
    <cellStyle name="Normal 3 2 3 2" xfId="416" xr:uid="{00000000-0005-0000-0000-000073050000}"/>
    <cellStyle name="Normal 3 2 4" xfId="338" xr:uid="{00000000-0005-0000-0000-000074050000}"/>
    <cellStyle name="Normal 3 2 5" xfId="776" xr:uid="{00000000-0005-0000-0000-000075050000}"/>
    <cellStyle name="Normal 3 2 6" xfId="287" xr:uid="{00000000-0005-0000-0000-000076050000}"/>
    <cellStyle name="Normal 3 3" xfId="135" xr:uid="{00000000-0005-0000-0000-000077050000}"/>
    <cellStyle name="Normal 3 3 2" xfId="360" xr:uid="{00000000-0005-0000-0000-000078050000}"/>
    <cellStyle name="Normal 3 3 3" xfId="579" xr:uid="{00000000-0005-0000-0000-000079050000}"/>
    <cellStyle name="Normal 3 3 4" xfId="738" xr:uid="{00000000-0005-0000-0000-00007A050000}"/>
    <cellStyle name="Normal 3 3 5" xfId="824" xr:uid="{00000000-0005-0000-0000-00007B050000}"/>
    <cellStyle name="Normal 3 3 6" xfId="290" xr:uid="{00000000-0005-0000-0000-00007C050000}"/>
    <cellStyle name="Normal 3 4" xfId="291" xr:uid="{00000000-0005-0000-0000-00007D050000}"/>
    <cellStyle name="Normal 3 4 2" xfId="415" xr:uid="{00000000-0005-0000-0000-00007E050000}"/>
    <cellStyle name="Normal 3 5" xfId="337" xr:uid="{00000000-0005-0000-0000-00007F050000}"/>
    <cellStyle name="Normal 3 6" xfId="774" xr:uid="{00000000-0005-0000-0000-000080050000}"/>
    <cellStyle name="Normal 3 7" xfId="286" xr:uid="{00000000-0005-0000-0000-000081050000}"/>
    <cellStyle name="Normal 4" xfId="23" xr:uid="{00000000-0005-0000-0000-000082050000}"/>
    <cellStyle name="Normal 4 2" xfId="29" xr:uid="{00000000-0005-0000-0000-000083050000}"/>
    <cellStyle name="Normal 4 2 2" xfId="294" xr:uid="{00000000-0005-0000-0000-000084050000}"/>
    <cellStyle name="Normal 4 2 2 2" xfId="421" xr:uid="{00000000-0005-0000-0000-000085050000}"/>
    <cellStyle name="Normal 4 2 3" xfId="344" xr:uid="{00000000-0005-0000-0000-000086050000}"/>
    <cellStyle name="Normal 4 2 4" xfId="538" xr:uid="{00000000-0005-0000-0000-000087050000}"/>
    <cellStyle name="Normal 4 2 5" xfId="783" xr:uid="{00000000-0005-0000-0000-000088050000}"/>
    <cellStyle name="Normal 4 2 6" xfId="293" xr:uid="{00000000-0005-0000-0000-000089050000}"/>
    <cellStyle name="Normal 4 3" xfId="295" xr:uid="{00000000-0005-0000-0000-00008A050000}"/>
    <cellStyle name="Normal 4 3 2" xfId="417" xr:uid="{00000000-0005-0000-0000-00008B050000}"/>
    <cellStyle name="Normal 4 4" xfId="339" xr:uid="{00000000-0005-0000-0000-00008C050000}"/>
    <cellStyle name="Normal 4 5" xfId="533" xr:uid="{00000000-0005-0000-0000-00008D050000}"/>
    <cellStyle name="Normal 4 6" xfId="778" xr:uid="{00000000-0005-0000-0000-00008E050000}"/>
    <cellStyle name="Normal 4 7" xfId="292" xr:uid="{00000000-0005-0000-0000-00008F050000}"/>
    <cellStyle name="Normal 5" xfId="26" xr:uid="{00000000-0005-0000-0000-000090050000}"/>
    <cellStyle name="Normal 5 2" xfId="30" xr:uid="{00000000-0005-0000-0000-000091050000}"/>
    <cellStyle name="Normal 5 2 2" xfId="298" xr:uid="{00000000-0005-0000-0000-000092050000}"/>
    <cellStyle name="Normal 5 2 2 2" xfId="422" xr:uid="{00000000-0005-0000-0000-000093050000}"/>
    <cellStyle name="Normal 5 2 3" xfId="345" xr:uid="{00000000-0005-0000-0000-000094050000}"/>
    <cellStyle name="Normal 5 2 4" xfId="539" xr:uid="{00000000-0005-0000-0000-000095050000}"/>
    <cellStyle name="Normal 5 2 5" xfId="784" xr:uid="{00000000-0005-0000-0000-000096050000}"/>
    <cellStyle name="Normal 5 2 6" xfId="297" xr:uid="{00000000-0005-0000-0000-000097050000}"/>
    <cellStyle name="Normal 5 3" xfId="136" xr:uid="{00000000-0005-0000-0000-000098050000}"/>
    <cellStyle name="Normal 5 3 2" xfId="581" xr:uid="{00000000-0005-0000-0000-000099050000}"/>
    <cellStyle name="Normal 5 3 3" xfId="740" xr:uid="{00000000-0005-0000-0000-00009A050000}"/>
    <cellStyle name="Normal 5 3 4" xfId="826" xr:uid="{00000000-0005-0000-0000-00009B050000}"/>
    <cellStyle name="Normal 5 3 5" xfId="299" xr:uid="{00000000-0005-0000-0000-00009C050000}"/>
    <cellStyle name="Normal 5 4" xfId="300" xr:uid="{00000000-0005-0000-0000-00009D050000}"/>
    <cellStyle name="Normal 5 4 2" xfId="419" xr:uid="{00000000-0005-0000-0000-00009E050000}"/>
    <cellStyle name="Normal 5 5" xfId="341" xr:uid="{00000000-0005-0000-0000-00009F050000}"/>
    <cellStyle name="Normal 5 6" xfId="536" xr:uid="{00000000-0005-0000-0000-0000A0050000}"/>
    <cellStyle name="Normal 5 7" xfId="781" xr:uid="{00000000-0005-0000-0000-0000A1050000}"/>
    <cellStyle name="Normal 5 8" xfId="296" xr:uid="{00000000-0005-0000-0000-0000A2050000}"/>
    <cellStyle name="Normal 6" xfId="28" xr:uid="{00000000-0005-0000-0000-0000A3050000}"/>
    <cellStyle name="Normal 6 2" xfId="32" xr:uid="{00000000-0005-0000-0000-0000A4050000}"/>
    <cellStyle name="Normal 6 2 2" xfId="137" xr:uid="{00000000-0005-0000-0000-0000A5050000}"/>
    <cellStyle name="Normal 6 2 2 2" xfId="582" xr:uid="{00000000-0005-0000-0000-0000A6050000}"/>
    <cellStyle name="Normal 6 2 2 3" xfId="741" xr:uid="{00000000-0005-0000-0000-0000A7050000}"/>
    <cellStyle name="Normal 6 2 2 4" xfId="827" xr:uid="{00000000-0005-0000-0000-0000A8050000}"/>
    <cellStyle name="Normal 6 2 2 5" xfId="303" xr:uid="{00000000-0005-0000-0000-0000A9050000}"/>
    <cellStyle name="Normal 6 2 3" xfId="304" xr:uid="{00000000-0005-0000-0000-0000AA050000}"/>
    <cellStyle name="Normal 6 2 3 2" xfId="423" xr:uid="{00000000-0005-0000-0000-0000AB050000}"/>
    <cellStyle name="Normal 6 2 4" xfId="347" xr:uid="{00000000-0005-0000-0000-0000AC050000}"/>
    <cellStyle name="Normal 6 2 5" xfId="540" xr:uid="{00000000-0005-0000-0000-0000AD050000}"/>
    <cellStyle name="Normal 6 2 6" xfId="785" xr:uid="{00000000-0005-0000-0000-0000AE050000}"/>
    <cellStyle name="Normal 6 2 7" xfId="302" xr:uid="{00000000-0005-0000-0000-0000AF050000}"/>
    <cellStyle name="Normal 6 3" xfId="138" xr:uid="{00000000-0005-0000-0000-0000B0050000}"/>
    <cellStyle name="Normal 6 3 2" xfId="371" xr:uid="{00000000-0005-0000-0000-0000B1050000}"/>
    <cellStyle name="Normal 6 3 3" xfId="594" xr:uid="{00000000-0005-0000-0000-0000B2050000}"/>
    <cellStyle name="Normal 6 3 4" xfId="753" xr:uid="{00000000-0005-0000-0000-0000B3050000}"/>
    <cellStyle name="Normal 6 3 5" xfId="839" xr:uid="{00000000-0005-0000-0000-0000B4050000}"/>
    <cellStyle name="Normal 6 3 6" xfId="305" xr:uid="{00000000-0005-0000-0000-0000B5050000}"/>
    <cellStyle name="Normal 6 4" xfId="306" xr:uid="{00000000-0005-0000-0000-0000B6050000}"/>
    <cellStyle name="Normal 6 4 2" xfId="420" xr:uid="{00000000-0005-0000-0000-0000B7050000}"/>
    <cellStyle name="Normal 6 5" xfId="343" xr:uid="{00000000-0005-0000-0000-0000B8050000}"/>
    <cellStyle name="Normal 6 6" xfId="537" xr:uid="{00000000-0005-0000-0000-0000B9050000}"/>
    <cellStyle name="Normal 6 7" xfId="782" xr:uid="{00000000-0005-0000-0000-0000BA050000}"/>
    <cellStyle name="Normal 6 8" xfId="301" xr:uid="{00000000-0005-0000-0000-0000BB050000}"/>
    <cellStyle name="Normal 7" xfId="73" xr:uid="{00000000-0005-0000-0000-0000BC050000}"/>
    <cellStyle name="Normal 7 2" xfId="139" xr:uid="{00000000-0005-0000-0000-0000BD050000}"/>
    <cellStyle name="Normal 7 3" xfId="593" xr:uid="{00000000-0005-0000-0000-0000BE050000}"/>
    <cellStyle name="Normal 7 4" xfId="752" xr:uid="{00000000-0005-0000-0000-0000BF050000}"/>
    <cellStyle name="Normal 7 5" xfId="838" xr:uid="{00000000-0005-0000-0000-0000C0050000}"/>
    <cellStyle name="Normal 7 6" xfId="307" xr:uid="{00000000-0005-0000-0000-0000C1050000}"/>
    <cellStyle name="Normal 8" xfId="76" xr:uid="{00000000-0005-0000-0000-0000C2050000}"/>
    <cellStyle name="Normal 8 2" xfId="158" xr:uid="{00000000-0005-0000-0000-0000C3050000}"/>
    <cellStyle name="Normal 8 2 2" xfId="541" xr:uid="{00000000-0005-0000-0000-0000C4050000}"/>
    <cellStyle name="Normal 8 3" xfId="700" xr:uid="{00000000-0005-0000-0000-0000C5050000}"/>
    <cellStyle name="Normal 8 4" xfId="786" xr:uid="{00000000-0005-0000-0000-0000C6050000}"/>
    <cellStyle name="Normal 8 5" xfId="308" xr:uid="{00000000-0005-0000-0000-0000C7050000}"/>
    <cellStyle name="Normal 9" xfId="140" xr:uid="{00000000-0005-0000-0000-0000C8050000}"/>
    <cellStyle name="Normal 9 2" xfId="755" xr:uid="{00000000-0005-0000-0000-0000C9050000}"/>
    <cellStyle name="Normal 9 3" xfId="841" xr:uid="{00000000-0005-0000-0000-0000CA050000}"/>
    <cellStyle name="Normal 9 4" xfId="309" xr:uid="{00000000-0005-0000-0000-0000CB050000}"/>
    <cellStyle name="Note 2" xfId="74" xr:uid="{00000000-0005-0000-0000-0000CC050000}"/>
    <cellStyle name="Note 2 10" xfId="828" xr:uid="{00000000-0005-0000-0000-0000CD050000}"/>
    <cellStyle name="Note 2 10 2" xfId="1102" xr:uid="{00000000-0005-0000-0000-0000CE050000}"/>
    <cellStyle name="Note 2 10 2 2" xfId="1809" xr:uid="{00000000-0005-0000-0000-0000CF050000}"/>
    <cellStyle name="Note 2 10 2 3" xfId="2225" xr:uid="{00000000-0005-0000-0000-0000D0050000}"/>
    <cellStyle name="Note 2 10 3" xfId="1543" xr:uid="{00000000-0005-0000-0000-0000D1050000}"/>
    <cellStyle name="Note 2 10 4" xfId="1959" xr:uid="{00000000-0005-0000-0000-0000D2050000}"/>
    <cellStyle name="Note 2 11" xfId="845" xr:uid="{00000000-0005-0000-0000-0000D3050000}"/>
    <cellStyle name="Note 2 11 2" xfId="1554" xr:uid="{00000000-0005-0000-0000-0000D4050000}"/>
    <cellStyle name="Note 2 11 3" xfId="1970" xr:uid="{00000000-0005-0000-0000-0000D5050000}"/>
    <cellStyle name="Note 2 12" xfId="1138" xr:uid="{00000000-0005-0000-0000-0000D6050000}"/>
    <cellStyle name="Note 2 13" xfId="1133" xr:uid="{00000000-0005-0000-0000-0000D7050000}"/>
    <cellStyle name="Note 2 14" xfId="1195" xr:uid="{00000000-0005-0000-0000-0000D8050000}"/>
    <cellStyle name="Note 2 15" xfId="1214" xr:uid="{00000000-0005-0000-0000-0000D9050000}"/>
    <cellStyle name="Note 2 16" xfId="310" xr:uid="{00000000-0005-0000-0000-0000DA050000}"/>
    <cellStyle name="Note 2 17" xfId="2909" xr:uid="{00000000-0005-0000-0000-0000DB050000}"/>
    <cellStyle name="Note 2 2" xfId="141" xr:uid="{00000000-0005-0000-0000-0000DC050000}"/>
    <cellStyle name="Note 2 2 10" xfId="1139" xr:uid="{00000000-0005-0000-0000-0000DD050000}"/>
    <cellStyle name="Note 2 2 11" xfId="1132" xr:uid="{00000000-0005-0000-0000-0000DE050000}"/>
    <cellStyle name="Note 2 2 12" xfId="1196" xr:uid="{00000000-0005-0000-0000-0000DF050000}"/>
    <cellStyle name="Note 2 2 13" xfId="1194" xr:uid="{00000000-0005-0000-0000-0000E0050000}"/>
    <cellStyle name="Note 2 2 14" xfId="311" xr:uid="{00000000-0005-0000-0000-0000E1050000}"/>
    <cellStyle name="Note 2 2 2" xfId="363" xr:uid="{00000000-0005-0000-0000-0000E2050000}"/>
    <cellStyle name="Note 2 2 2 2" xfId="480" xr:uid="{00000000-0005-0000-0000-0000E3050000}"/>
    <cellStyle name="Note 2 2 2 2 2" xfId="646" xr:uid="{00000000-0005-0000-0000-0000E4050000}"/>
    <cellStyle name="Note 2 2 2 2 2 2" xfId="1024" xr:uid="{00000000-0005-0000-0000-0000E5050000}"/>
    <cellStyle name="Note 2 2 2 2 2 2 2" xfId="1733" xr:uid="{00000000-0005-0000-0000-0000E6050000}"/>
    <cellStyle name="Note 2 2 2 2 2 2 3" xfId="2149" xr:uid="{00000000-0005-0000-0000-0000E7050000}"/>
    <cellStyle name="Note 2 2 2 2 2 3" xfId="1427" xr:uid="{00000000-0005-0000-0000-0000E8050000}"/>
    <cellStyle name="Note 2 2 2 2 2 4" xfId="1883" xr:uid="{00000000-0005-0000-0000-0000E9050000}"/>
    <cellStyle name="Note 2 2 2 2 3" xfId="912" xr:uid="{00000000-0005-0000-0000-0000EA050000}"/>
    <cellStyle name="Note 2 2 2 2 3 2" xfId="1621" xr:uid="{00000000-0005-0000-0000-0000EB050000}"/>
    <cellStyle name="Note 2 2 2 2 3 3" xfId="2037" xr:uid="{00000000-0005-0000-0000-0000EC050000}"/>
    <cellStyle name="Note 2 2 2 2 4" xfId="1296" xr:uid="{00000000-0005-0000-0000-0000ED050000}"/>
    <cellStyle name="Note 2 2 2 2 5" xfId="1175" xr:uid="{00000000-0005-0000-0000-0000EE050000}"/>
    <cellStyle name="Note 2 2 2 3" xfId="491" xr:uid="{00000000-0005-0000-0000-0000EF050000}"/>
    <cellStyle name="Note 2 2 2 3 2" xfId="657" xr:uid="{00000000-0005-0000-0000-0000F0050000}"/>
    <cellStyle name="Note 2 2 2 3 2 2" xfId="1035" xr:uid="{00000000-0005-0000-0000-0000F1050000}"/>
    <cellStyle name="Note 2 2 2 3 2 2 2" xfId="1744" xr:uid="{00000000-0005-0000-0000-0000F2050000}"/>
    <cellStyle name="Note 2 2 2 3 2 2 3" xfId="2160" xr:uid="{00000000-0005-0000-0000-0000F3050000}"/>
    <cellStyle name="Note 2 2 2 3 2 3" xfId="1438" xr:uid="{00000000-0005-0000-0000-0000F4050000}"/>
    <cellStyle name="Note 2 2 2 3 2 4" xfId="1894" xr:uid="{00000000-0005-0000-0000-0000F5050000}"/>
    <cellStyle name="Note 2 2 2 3 3" xfId="923" xr:uid="{00000000-0005-0000-0000-0000F6050000}"/>
    <cellStyle name="Note 2 2 2 3 3 2" xfId="1632" xr:uid="{00000000-0005-0000-0000-0000F7050000}"/>
    <cellStyle name="Note 2 2 2 3 3 3" xfId="2048" xr:uid="{00000000-0005-0000-0000-0000F8050000}"/>
    <cellStyle name="Note 2 2 2 3 4" xfId="1307" xr:uid="{00000000-0005-0000-0000-0000F9050000}"/>
    <cellStyle name="Note 2 2 2 3 5" xfId="1228" xr:uid="{00000000-0005-0000-0000-0000FA050000}"/>
    <cellStyle name="Note 2 2 2 4" xfId="506" xr:uid="{00000000-0005-0000-0000-0000FB050000}"/>
    <cellStyle name="Note 2 2 2 4 2" xfId="672" xr:uid="{00000000-0005-0000-0000-0000FC050000}"/>
    <cellStyle name="Note 2 2 2 4 2 2" xfId="1050" xr:uid="{00000000-0005-0000-0000-0000FD050000}"/>
    <cellStyle name="Note 2 2 2 4 2 2 2" xfId="1759" xr:uid="{00000000-0005-0000-0000-0000FE050000}"/>
    <cellStyle name="Note 2 2 2 4 2 2 3" xfId="2175" xr:uid="{00000000-0005-0000-0000-0000FF050000}"/>
    <cellStyle name="Note 2 2 2 4 2 3" xfId="1453" xr:uid="{00000000-0005-0000-0000-000000060000}"/>
    <cellStyle name="Note 2 2 2 4 2 4" xfId="1909" xr:uid="{00000000-0005-0000-0000-000001060000}"/>
    <cellStyle name="Note 2 2 2 4 3" xfId="938" xr:uid="{00000000-0005-0000-0000-000002060000}"/>
    <cellStyle name="Note 2 2 2 4 3 2" xfId="1647" xr:uid="{00000000-0005-0000-0000-000003060000}"/>
    <cellStyle name="Note 2 2 2 4 3 3" xfId="2063" xr:uid="{00000000-0005-0000-0000-000004060000}"/>
    <cellStyle name="Note 2 2 2 4 4" xfId="1322" xr:uid="{00000000-0005-0000-0000-000005060000}"/>
    <cellStyle name="Note 2 2 2 4 5" xfId="1235" xr:uid="{00000000-0005-0000-0000-000006060000}"/>
    <cellStyle name="Note 2 2 2 5" xfId="488" xr:uid="{00000000-0005-0000-0000-000007060000}"/>
    <cellStyle name="Note 2 2 2 5 2" xfId="654" xr:uid="{00000000-0005-0000-0000-000008060000}"/>
    <cellStyle name="Note 2 2 2 5 2 2" xfId="1032" xr:uid="{00000000-0005-0000-0000-000009060000}"/>
    <cellStyle name="Note 2 2 2 5 2 2 2" xfId="1741" xr:uid="{00000000-0005-0000-0000-00000A060000}"/>
    <cellStyle name="Note 2 2 2 5 2 2 3" xfId="2157" xr:uid="{00000000-0005-0000-0000-00000B060000}"/>
    <cellStyle name="Note 2 2 2 5 2 3" xfId="1435" xr:uid="{00000000-0005-0000-0000-00000C060000}"/>
    <cellStyle name="Note 2 2 2 5 2 4" xfId="1891" xr:uid="{00000000-0005-0000-0000-00000D060000}"/>
    <cellStyle name="Note 2 2 2 5 3" xfId="920" xr:uid="{00000000-0005-0000-0000-00000E060000}"/>
    <cellStyle name="Note 2 2 2 5 3 2" xfId="1629" xr:uid="{00000000-0005-0000-0000-00000F060000}"/>
    <cellStyle name="Note 2 2 2 5 3 3" xfId="2045" xr:uid="{00000000-0005-0000-0000-000010060000}"/>
    <cellStyle name="Note 2 2 2 5 4" xfId="1304" xr:uid="{00000000-0005-0000-0000-000011060000}"/>
    <cellStyle name="Note 2 2 2 5 5" xfId="1489" xr:uid="{00000000-0005-0000-0000-000012060000}"/>
    <cellStyle name="Note 2 2 2 6" xfId="601" xr:uid="{00000000-0005-0000-0000-000013060000}"/>
    <cellStyle name="Note 2 2 2 6 2" xfId="980" xr:uid="{00000000-0005-0000-0000-000014060000}"/>
    <cellStyle name="Note 2 2 2 6 2 2" xfId="1689" xr:uid="{00000000-0005-0000-0000-000015060000}"/>
    <cellStyle name="Note 2 2 2 6 2 3" xfId="2105" xr:uid="{00000000-0005-0000-0000-000016060000}"/>
    <cellStyle name="Note 2 2 2 6 3" xfId="1383" xr:uid="{00000000-0005-0000-0000-000017060000}"/>
    <cellStyle name="Note 2 2 2 6 4" xfId="1839" xr:uid="{00000000-0005-0000-0000-000018060000}"/>
    <cellStyle name="Note 2 2 2 7" xfId="857" xr:uid="{00000000-0005-0000-0000-000019060000}"/>
    <cellStyle name="Note 2 2 2 7 2" xfId="1566" xr:uid="{00000000-0005-0000-0000-00001A060000}"/>
    <cellStyle name="Note 2 2 2 7 3" xfId="1982" xr:uid="{00000000-0005-0000-0000-00001B060000}"/>
    <cellStyle name="Note 2 2 2 8" xfId="1216" xr:uid="{00000000-0005-0000-0000-00001C060000}"/>
    <cellStyle name="Note 2 2 2 9" xfId="1497" xr:uid="{00000000-0005-0000-0000-00001D060000}"/>
    <cellStyle name="Note 2 2 3" xfId="430" xr:uid="{00000000-0005-0000-0000-00001E060000}"/>
    <cellStyle name="Note 2 2 3 2" xfId="496" xr:uid="{00000000-0005-0000-0000-00001F060000}"/>
    <cellStyle name="Note 2 2 3 2 2" xfId="662" xr:uid="{00000000-0005-0000-0000-000020060000}"/>
    <cellStyle name="Note 2 2 3 2 2 2" xfId="1040" xr:uid="{00000000-0005-0000-0000-000021060000}"/>
    <cellStyle name="Note 2 2 3 2 2 2 2" xfId="1749" xr:uid="{00000000-0005-0000-0000-000022060000}"/>
    <cellStyle name="Note 2 2 3 2 2 2 3" xfId="2165" xr:uid="{00000000-0005-0000-0000-000023060000}"/>
    <cellStyle name="Note 2 2 3 2 2 3" xfId="1443" xr:uid="{00000000-0005-0000-0000-000024060000}"/>
    <cellStyle name="Note 2 2 3 2 2 4" xfId="1899" xr:uid="{00000000-0005-0000-0000-000025060000}"/>
    <cellStyle name="Note 2 2 3 2 3" xfId="928" xr:uid="{00000000-0005-0000-0000-000026060000}"/>
    <cellStyle name="Note 2 2 3 2 3 2" xfId="1637" xr:uid="{00000000-0005-0000-0000-000027060000}"/>
    <cellStyle name="Note 2 2 3 2 3 3" xfId="2053" xr:uid="{00000000-0005-0000-0000-000028060000}"/>
    <cellStyle name="Note 2 2 3 2 4" xfId="1312" xr:uid="{00000000-0005-0000-0000-000029060000}"/>
    <cellStyle name="Note 2 2 3 2 5" xfId="1240" xr:uid="{00000000-0005-0000-0000-00002A060000}"/>
    <cellStyle name="Note 2 2 3 3" xfId="513" xr:uid="{00000000-0005-0000-0000-00002B060000}"/>
    <cellStyle name="Note 2 2 3 3 2" xfId="679" xr:uid="{00000000-0005-0000-0000-00002C060000}"/>
    <cellStyle name="Note 2 2 3 3 2 2" xfId="1057" xr:uid="{00000000-0005-0000-0000-00002D060000}"/>
    <cellStyle name="Note 2 2 3 3 2 2 2" xfId="1766" xr:uid="{00000000-0005-0000-0000-00002E060000}"/>
    <cellStyle name="Note 2 2 3 3 2 2 3" xfId="2182" xr:uid="{00000000-0005-0000-0000-00002F060000}"/>
    <cellStyle name="Note 2 2 3 3 2 3" xfId="1460" xr:uid="{00000000-0005-0000-0000-000030060000}"/>
    <cellStyle name="Note 2 2 3 3 2 4" xfId="1916" xr:uid="{00000000-0005-0000-0000-000031060000}"/>
    <cellStyle name="Note 2 2 3 3 3" xfId="945" xr:uid="{00000000-0005-0000-0000-000032060000}"/>
    <cellStyle name="Note 2 2 3 3 3 2" xfId="1654" xr:uid="{00000000-0005-0000-0000-000033060000}"/>
    <cellStyle name="Note 2 2 3 3 3 3" xfId="2070" xr:uid="{00000000-0005-0000-0000-000034060000}"/>
    <cellStyle name="Note 2 2 3 3 4" xfId="1329" xr:uid="{00000000-0005-0000-0000-000035060000}"/>
    <cellStyle name="Note 2 2 3 3 5" xfId="1484" xr:uid="{00000000-0005-0000-0000-000036060000}"/>
    <cellStyle name="Note 2 2 3 4" xfId="524" xr:uid="{00000000-0005-0000-0000-000037060000}"/>
    <cellStyle name="Note 2 2 3 4 2" xfId="690" xr:uid="{00000000-0005-0000-0000-000038060000}"/>
    <cellStyle name="Note 2 2 3 4 2 2" xfId="1068" xr:uid="{00000000-0005-0000-0000-000039060000}"/>
    <cellStyle name="Note 2 2 3 4 2 2 2" xfId="1777" xr:uid="{00000000-0005-0000-0000-00003A060000}"/>
    <cellStyle name="Note 2 2 3 4 2 2 3" xfId="2193" xr:uid="{00000000-0005-0000-0000-00003B060000}"/>
    <cellStyle name="Note 2 2 3 4 2 3" xfId="1471" xr:uid="{00000000-0005-0000-0000-00003C060000}"/>
    <cellStyle name="Note 2 2 3 4 2 4" xfId="1927" xr:uid="{00000000-0005-0000-0000-00003D060000}"/>
    <cellStyle name="Note 2 2 3 4 3" xfId="956" xr:uid="{00000000-0005-0000-0000-00003E060000}"/>
    <cellStyle name="Note 2 2 3 4 3 2" xfId="1665" xr:uid="{00000000-0005-0000-0000-00003F060000}"/>
    <cellStyle name="Note 2 2 3 4 3 3" xfId="2081" xr:uid="{00000000-0005-0000-0000-000040060000}"/>
    <cellStyle name="Note 2 2 3 4 4" xfId="1340" xr:uid="{00000000-0005-0000-0000-000041060000}"/>
    <cellStyle name="Note 2 2 3 4 5" xfId="1351" xr:uid="{00000000-0005-0000-0000-000042060000}"/>
    <cellStyle name="Note 2 2 3 5" xfId="610" xr:uid="{00000000-0005-0000-0000-000043060000}"/>
    <cellStyle name="Note 2 2 3 5 2" xfId="989" xr:uid="{00000000-0005-0000-0000-000044060000}"/>
    <cellStyle name="Note 2 2 3 5 2 2" xfId="1698" xr:uid="{00000000-0005-0000-0000-000045060000}"/>
    <cellStyle name="Note 2 2 3 5 2 3" xfId="2114" xr:uid="{00000000-0005-0000-0000-000046060000}"/>
    <cellStyle name="Note 2 2 3 5 3" xfId="1392" xr:uid="{00000000-0005-0000-0000-000047060000}"/>
    <cellStyle name="Note 2 2 3 5 4" xfId="1848" xr:uid="{00000000-0005-0000-0000-000048060000}"/>
    <cellStyle name="Note 2 2 3 6" xfId="868" xr:uid="{00000000-0005-0000-0000-000049060000}"/>
    <cellStyle name="Note 2 2 3 6 2" xfId="1577" xr:uid="{00000000-0005-0000-0000-00004A060000}"/>
    <cellStyle name="Note 2 2 3 6 3" xfId="1993" xr:uid="{00000000-0005-0000-0000-00004B060000}"/>
    <cellStyle name="Note 2 2 3 7" xfId="1248" xr:uid="{00000000-0005-0000-0000-00004C060000}"/>
    <cellStyle name="Note 2 2 3 8" xfId="1187" xr:uid="{00000000-0005-0000-0000-00004D060000}"/>
    <cellStyle name="Note 2 2 4" xfId="453" xr:uid="{00000000-0005-0000-0000-00004E060000}"/>
    <cellStyle name="Note 2 2 4 2" xfId="889" xr:uid="{00000000-0005-0000-0000-00004F060000}"/>
    <cellStyle name="Note 2 2 4 2 2" xfId="1598" xr:uid="{00000000-0005-0000-0000-000050060000}"/>
    <cellStyle name="Note 2 2 4 2 3" xfId="2014" xr:uid="{00000000-0005-0000-0000-000051060000}"/>
    <cellStyle name="Note 2 2 4 3" xfId="1270" xr:uid="{00000000-0005-0000-0000-000052060000}"/>
    <cellStyle name="Note 2 2 4 4" xfId="1180" xr:uid="{00000000-0005-0000-0000-000053060000}"/>
    <cellStyle name="Note 2 2 5" xfId="584" xr:uid="{00000000-0005-0000-0000-000054060000}"/>
    <cellStyle name="Note 2 2 5 2" xfId="967" xr:uid="{00000000-0005-0000-0000-000055060000}"/>
    <cellStyle name="Note 2 2 5 2 2" xfId="1676" xr:uid="{00000000-0005-0000-0000-000056060000}"/>
    <cellStyle name="Note 2 2 5 2 3" xfId="2092" xr:uid="{00000000-0005-0000-0000-000057060000}"/>
    <cellStyle name="Note 2 2 5 3" xfId="1370" xr:uid="{00000000-0005-0000-0000-000058060000}"/>
    <cellStyle name="Note 2 2 5 4" xfId="1349" xr:uid="{00000000-0005-0000-0000-000059060000}"/>
    <cellStyle name="Note 2 2 6" xfId="743" xr:uid="{00000000-0005-0000-0000-00005A060000}"/>
    <cellStyle name="Note 2 2 6 2" xfId="1080" xr:uid="{00000000-0005-0000-0000-00005B060000}"/>
    <cellStyle name="Note 2 2 6 2 2" xfId="1788" xr:uid="{00000000-0005-0000-0000-00005C060000}"/>
    <cellStyle name="Note 2 2 6 2 3" xfId="2204" xr:uid="{00000000-0005-0000-0000-00005D060000}"/>
    <cellStyle name="Note 2 2 6 3" xfId="1500" xr:uid="{00000000-0005-0000-0000-00005E060000}"/>
    <cellStyle name="Note 2 2 6 4" xfId="1938" xr:uid="{00000000-0005-0000-0000-00005F060000}"/>
    <cellStyle name="Note 2 2 7" xfId="760" xr:uid="{00000000-0005-0000-0000-000060060000}"/>
    <cellStyle name="Note 2 2 7 2" xfId="1091" xr:uid="{00000000-0005-0000-0000-000061060000}"/>
    <cellStyle name="Note 2 2 7 2 2" xfId="1799" xr:uid="{00000000-0005-0000-0000-000062060000}"/>
    <cellStyle name="Note 2 2 7 2 3" xfId="2215" xr:uid="{00000000-0005-0000-0000-000063060000}"/>
    <cellStyle name="Note 2 2 7 3" xfId="1511" xr:uid="{00000000-0005-0000-0000-000064060000}"/>
    <cellStyle name="Note 2 2 7 4" xfId="1949" xr:uid="{00000000-0005-0000-0000-000065060000}"/>
    <cellStyle name="Note 2 2 8" xfId="829" xr:uid="{00000000-0005-0000-0000-000066060000}"/>
    <cellStyle name="Note 2 2 8 2" xfId="1103" xr:uid="{00000000-0005-0000-0000-000067060000}"/>
    <cellStyle name="Note 2 2 8 2 2" xfId="1810" xr:uid="{00000000-0005-0000-0000-000068060000}"/>
    <cellStyle name="Note 2 2 8 2 3" xfId="2226" xr:uid="{00000000-0005-0000-0000-000069060000}"/>
    <cellStyle name="Note 2 2 8 3" xfId="1544" xr:uid="{00000000-0005-0000-0000-00006A060000}"/>
    <cellStyle name="Note 2 2 8 4" xfId="1960" xr:uid="{00000000-0005-0000-0000-00006B060000}"/>
    <cellStyle name="Note 2 2 9" xfId="846" xr:uid="{00000000-0005-0000-0000-00006C060000}"/>
    <cellStyle name="Note 2 2 9 2" xfId="1555" xr:uid="{00000000-0005-0000-0000-00006D060000}"/>
    <cellStyle name="Note 2 2 9 3" xfId="1971" xr:uid="{00000000-0005-0000-0000-00006E060000}"/>
    <cellStyle name="Note 2 3" xfId="142" xr:uid="{00000000-0005-0000-0000-00006F060000}"/>
    <cellStyle name="Note 2 3 2" xfId="2910" xr:uid="{00000000-0005-0000-0000-000070060000}"/>
    <cellStyle name="Note 2 4" xfId="362" xr:uid="{00000000-0005-0000-0000-000071060000}"/>
    <cellStyle name="Note 2 4 2" xfId="479" xr:uid="{00000000-0005-0000-0000-000072060000}"/>
    <cellStyle name="Note 2 4 2 2" xfId="645" xr:uid="{00000000-0005-0000-0000-000073060000}"/>
    <cellStyle name="Note 2 4 2 2 2" xfId="1023" xr:uid="{00000000-0005-0000-0000-000074060000}"/>
    <cellStyle name="Note 2 4 2 2 2 2" xfId="1732" xr:uid="{00000000-0005-0000-0000-000075060000}"/>
    <cellStyle name="Note 2 4 2 2 2 3" xfId="2148" xr:uid="{00000000-0005-0000-0000-000076060000}"/>
    <cellStyle name="Note 2 4 2 2 3" xfId="1426" xr:uid="{00000000-0005-0000-0000-000077060000}"/>
    <cellStyle name="Note 2 4 2 2 4" xfId="1882" xr:uid="{00000000-0005-0000-0000-000078060000}"/>
    <cellStyle name="Note 2 4 2 3" xfId="911" xr:uid="{00000000-0005-0000-0000-000079060000}"/>
    <cellStyle name="Note 2 4 2 3 2" xfId="1620" xr:uid="{00000000-0005-0000-0000-00007A060000}"/>
    <cellStyle name="Note 2 4 2 3 3" xfId="2036" xr:uid="{00000000-0005-0000-0000-00007B060000}"/>
    <cellStyle name="Note 2 4 2 4" xfId="1295" xr:uid="{00000000-0005-0000-0000-00007C060000}"/>
    <cellStyle name="Note 2 4 2 5" xfId="1360" xr:uid="{00000000-0005-0000-0000-00007D060000}"/>
    <cellStyle name="Note 2 4 3" xfId="466" xr:uid="{00000000-0005-0000-0000-00007E060000}"/>
    <cellStyle name="Note 2 4 3 2" xfId="635" xr:uid="{00000000-0005-0000-0000-00007F060000}"/>
    <cellStyle name="Note 2 4 3 2 2" xfId="1013" xr:uid="{00000000-0005-0000-0000-000080060000}"/>
    <cellStyle name="Note 2 4 3 2 2 2" xfId="1722" xr:uid="{00000000-0005-0000-0000-000081060000}"/>
    <cellStyle name="Note 2 4 3 2 2 3" xfId="2138" xr:uid="{00000000-0005-0000-0000-000082060000}"/>
    <cellStyle name="Note 2 4 3 2 3" xfId="1416" xr:uid="{00000000-0005-0000-0000-000083060000}"/>
    <cellStyle name="Note 2 4 3 2 4" xfId="1872" xr:uid="{00000000-0005-0000-0000-000084060000}"/>
    <cellStyle name="Note 2 4 3 3" xfId="901" xr:uid="{00000000-0005-0000-0000-000085060000}"/>
    <cellStyle name="Note 2 4 3 3 2" xfId="1610" xr:uid="{00000000-0005-0000-0000-000086060000}"/>
    <cellStyle name="Note 2 4 3 3 3" xfId="2026" xr:uid="{00000000-0005-0000-0000-000087060000}"/>
    <cellStyle name="Note 2 4 3 4" xfId="1282" xr:uid="{00000000-0005-0000-0000-000088060000}"/>
    <cellStyle name="Note 2 4 3 5" xfId="1238" xr:uid="{00000000-0005-0000-0000-000089060000}"/>
    <cellStyle name="Note 2 4 4" xfId="445" xr:uid="{00000000-0005-0000-0000-00008A060000}"/>
    <cellStyle name="Note 2 4 4 2" xfId="622" xr:uid="{00000000-0005-0000-0000-00008B060000}"/>
    <cellStyle name="Note 2 4 4 2 2" xfId="1000" xr:uid="{00000000-0005-0000-0000-00008C060000}"/>
    <cellStyle name="Note 2 4 4 2 2 2" xfId="1709" xr:uid="{00000000-0005-0000-0000-00008D060000}"/>
    <cellStyle name="Note 2 4 4 2 2 3" xfId="2125" xr:uid="{00000000-0005-0000-0000-00008E060000}"/>
    <cellStyle name="Note 2 4 4 2 3" xfId="1403" xr:uid="{00000000-0005-0000-0000-00008F060000}"/>
    <cellStyle name="Note 2 4 4 2 4" xfId="1859" xr:uid="{00000000-0005-0000-0000-000090060000}"/>
    <cellStyle name="Note 2 4 4 3" xfId="881" xr:uid="{00000000-0005-0000-0000-000091060000}"/>
    <cellStyle name="Note 2 4 4 3 2" xfId="1590" xr:uid="{00000000-0005-0000-0000-000092060000}"/>
    <cellStyle name="Note 2 4 4 3 3" xfId="2006" xr:uid="{00000000-0005-0000-0000-000093060000}"/>
    <cellStyle name="Note 2 4 4 4" xfId="1262" xr:uid="{00000000-0005-0000-0000-000094060000}"/>
    <cellStyle name="Note 2 4 4 5" xfId="1244" xr:uid="{00000000-0005-0000-0000-000095060000}"/>
    <cellStyle name="Note 2 4 5" xfId="442" xr:uid="{00000000-0005-0000-0000-000096060000}"/>
    <cellStyle name="Note 2 4 5 2" xfId="619" xr:uid="{00000000-0005-0000-0000-000097060000}"/>
    <cellStyle name="Note 2 4 5 2 2" xfId="997" xr:uid="{00000000-0005-0000-0000-000098060000}"/>
    <cellStyle name="Note 2 4 5 2 2 2" xfId="1706" xr:uid="{00000000-0005-0000-0000-000099060000}"/>
    <cellStyle name="Note 2 4 5 2 2 3" xfId="2122" xr:uid="{00000000-0005-0000-0000-00009A060000}"/>
    <cellStyle name="Note 2 4 5 2 3" xfId="1400" xr:uid="{00000000-0005-0000-0000-00009B060000}"/>
    <cellStyle name="Note 2 4 5 2 4" xfId="1856" xr:uid="{00000000-0005-0000-0000-00009C060000}"/>
    <cellStyle name="Note 2 4 5 3" xfId="878" xr:uid="{00000000-0005-0000-0000-00009D060000}"/>
    <cellStyle name="Note 2 4 5 3 2" xfId="1587" xr:uid="{00000000-0005-0000-0000-00009E060000}"/>
    <cellStyle name="Note 2 4 5 3 3" xfId="2003" xr:uid="{00000000-0005-0000-0000-00009F060000}"/>
    <cellStyle name="Note 2 4 5 4" xfId="1259" xr:uid="{00000000-0005-0000-0000-0000A0060000}"/>
    <cellStyle name="Note 2 4 5 5" xfId="1256" xr:uid="{00000000-0005-0000-0000-0000A1060000}"/>
    <cellStyle name="Note 2 4 6" xfId="600" xr:uid="{00000000-0005-0000-0000-0000A2060000}"/>
    <cellStyle name="Note 2 4 6 2" xfId="979" xr:uid="{00000000-0005-0000-0000-0000A3060000}"/>
    <cellStyle name="Note 2 4 6 2 2" xfId="1688" xr:uid="{00000000-0005-0000-0000-0000A4060000}"/>
    <cellStyle name="Note 2 4 6 2 3" xfId="2104" xr:uid="{00000000-0005-0000-0000-0000A5060000}"/>
    <cellStyle name="Note 2 4 6 3" xfId="1382" xr:uid="{00000000-0005-0000-0000-0000A6060000}"/>
    <cellStyle name="Note 2 4 6 4" xfId="1838" xr:uid="{00000000-0005-0000-0000-0000A7060000}"/>
    <cellStyle name="Note 2 4 7" xfId="856" xr:uid="{00000000-0005-0000-0000-0000A8060000}"/>
    <cellStyle name="Note 2 4 7 2" xfId="1565" xr:uid="{00000000-0005-0000-0000-0000A9060000}"/>
    <cellStyle name="Note 2 4 7 3" xfId="1981" xr:uid="{00000000-0005-0000-0000-0000AA060000}"/>
    <cellStyle name="Note 2 4 8" xfId="1215" xr:uid="{00000000-0005-0000-0000-0000AB060000}"/>
    <cellStyle name="Note 2 4 9" xfId="1541" xr:uid="{00000000-0005-0000-0000-0000AC060000}"/>
    <cellStyle name="Note 2 5" xfId="429" xr:uid="{00000000-0005-0000-0000-0000AD060000}"/>
    <cellStyle name="Note 2 5 2" xfId="495" xr:uid="{00000000-0005-0000-0000-0000AE060000}"/>
    <cellStyle name="Note 2 5 2 2" xfId="661" xr:uid="{00000000-0005-0000-0000-0000AF060000}"/>
    <cellStyle name="Note 2 5 2 2 2" xfId="1039" xr:uid="{00000000-0005-0000-0000-0000B0060000}"/>
    <cellStyle name="Note 2 5 2 2 2 2" xfId="1748" xr:uid="{00000000-0005-0000-0000-0000B1060000}"/>
    <cellStyle name="Note 2 5 2 2 2 3" xfId="2164" xr:uid="{00000000-0005-0000-0000-0000B2060000}"/>
    <cellStyle name="Note 2 5 2 2 3" xfId="1442" xr:uid="{00000000-0005-0000-0000-0000B3060000}"/>
    <cellStyle name="Note 2 5 2 2 4" xfId="1898" xr:uid="{00000000-0005-0000-0000-0000B4060000}"/>
    <cellStyle name="Note 2 5 2 3" xfId="927" xr:uid="{00000000-0005-0000-0000-0000B5060000}"/>
    <cellStyle name="Note 2 5 2 3 2" xfId="1636" xr:uid="{00000000-0005-0000-0000-0000B6060000}"/>
    <cellStyle name="Note 2 5 2 3 3" xfId="2052" xr:uid="{00000000-0005-0000-0000-0000B7060000}"/>
    <cellStyle name="Note 2 5 2 4" xfId="1311" xr:uid="{00000000-0005-0000-0000-0000B8060000}"/>
    <cellStyle name="Note 2 5 2 5" xfId="1172" xr:uid="{00000000-0005-0000-0000-0000B9060000}"/>
    <cellStyle name="Note 2 5 3" xfId="512" xr:uid="{00000000-0005-0000-0000-0000BA060000}"/>
    <cellStyle name="Note 2 5 3 2" xfId="678" xr:uid="{00000000-0005-0000-0000-0000BB060000}"/>
    <cellStyle name="Note 2 5 3 2 2" xfId="1056" xr:uid="{00000000-0005-0000-0000-0000BC060000}"/>
    <cellStyle name="Note 2 5 3 2 2 2" xfId="1765" xr:uid="{00000000-0005-0000-0000-0000BD060000}"/>
    <cellStyle name="Note 2 5 3 2 2 3" xfId="2181" xr:uid="{00000000-0005-0000-0000-0000BE060000}"/>
    <cellStyle name="Note 2 5 3 2 3" xfId="1459" xr:uid="{00000000-0005-0000-0000-0000BF060000}"/>
    <cellStyle name="Note 2 5 3 2 4" xfId="1915" xr:uid="{00000000-0005-0000-0000-0000C0060000}"/>
    <cellStyle name="Note 2 5 3 3" xfId="944" xr:uid="{00000000-0005-0000-0000-0000C1060000}"/>
    <cellStyle name="Note 2 5 3 3 2" xfId="1653" xr:uid="{00000000-0005-0000-0000-0000C2060000}"/>
    <cellStyle name="Note 2 5 3 3 3" xfId="2069" xr:uid="{00000000-0005-0000-0000-0000C3060000}"/>
    <cellStyle name="Note 2 5 3 4" xfId="1328" xr:uid="{00000000-0005-0000-0000-0000C4060000}"/>
    <cellStyle name="Note 2 5 3 5" xfId="1526" xr:uid="{00000000-0005-0000-0000-0000C5060000}"/>
    <cellStyle name="Note 2 5 4" xfId="523" xr:uid="{00000000-0005-0000-0000-0000C6060000}"/>
    <cellStyle name="Note 2 5 4 2" xfId="689" xr:uid="{00000000-0005-0000-0000-0000C7060000}"/>
    <cellStyle name="Note 2 5 4 2 2" xfId="1067" xr:uid="{00000000-0005-0000-0000-0000C8060000}"/>
    <cellStyle name="Note 2 5 4 2 2 2" xfId="1776" xr:uid="{00000000-0005-0000-0000-0000C9060000}"/>
    <cellStyle name="Note 2 5 4 2 2 3" xfId="2192" xr:uid="{00000000-0005-0000-0000-0000CA060000}"/>
    <cellStyle name="Note 2 5 4 2 3" xfId="1470" xr:uid="{00000000-0005-0000-0000-0000CB060000}"/>
    <cellStyle name="Note 2 5 4 2 4" xfId="1926" xr:uid="{00000000-0005-0000-0000-0000CC060000}"/>
    <cellStyle name="Note 2 5 4 3" xfId="955" xr:uid="{00000000-0005-0000-0000-0000CD060000}"/>
    <cellStyle name="Note 2 5 4 3 2" xfId="1664" xr:uid="{00000000-0005-0000-0000-0000CE060000}"/>
    <cellStyle name="Note 2 5 4 3 3" xfId="2080" xr:uid="{00000000-0005-0000-0000-0000CF060000}"/>
    <cellStyle name="Note 2 5 4 4" xfId="1339" xr:uid="{00000000-0005-0000-0000-0000D0060000}"/>
    <cellStyle name="Note 2 5 4 5" xfId="1482" xr:uid="{00000000-0005-0000-0000-0000D1060000}"/>
    <cellStyle name="Note 2 5 5" xfId="609" xr:uid="{00000000-0005-0000-0000-0000D2060000}"/>
    <cellStyle name="Note 2 5 5 2" xfId="988" xr:uid="{00000000-0005-0000-0000-0000D3060000}"/>
    <cellStyle name="Note 2 5 5 2 2" xfId="1697" xr:uid="{00000000-0005-0000-0000-0000D4060000}"/>
    <cellStyle name="Note 2 5 5 2 3" xfId="2113" xr:uid="{00000000-0005-0000-0000-0000D5060000}"/>
    <cellStyle name="Note 2 5 5 3" xfId="1391" xr:uid="{00000000-0005-0000-0000-0000D6060000}"/>
    <cellStyle name="Note 2 5 5 4" xfId="1847" xr:uid="{00000000-0005-0000-0000-0000D7060000}"/>
    <cellStyle name="Note 2 5 6" xfId="867" xr:uid="{00000000-0005-0000-0000-0000D8060000}"/>
    <cellStyle name="Note 2 5 6 2" xfId="1576" xr:uid="{00000000-0005-0000-0000-0000D9060000}"/>
    <cellStyle name="Note 2 5 6 3" xfId="1992" xr:uid="{00000000-0005-0000-0000-0000DA060000}"/>
    <cellStyle name="Note 2 5 7" xfId="1247" xr:uid="{00000000-0005-0000-0000-0000DB060000}"/>
    <cellStyle name="Note 2 5 8" xfId="1211" xr:uid="{00000000-0005-0000-0000-0000DC060000}"/>
    <cellStyle name="Note 2 6" xfId="452" xr:uid="{00000000-0005-0000-0000-0000DD060000}"/>
    <cellStyle name="Note 2 6 2" xfId="888" xr:uid="{00000000-0005-0000-0000-0000DE060000}"/>
    <cellStyle name="Note 2 6 2 2" xfId="1597" xr:uid="{00000000-0005-0000-0000-0000DF060000}"/>
    <cellStyle name="Note 2 6 2 3" xfId="2013" xr:uid="{00000000-0005-0000-0000-0000E0060000}"/>
    <cellStyle name="Note 2 6 3" xfId="1269" xr:uid="{00000000-0005-0000-0000-0000E1060000}"/>
    <cellStyle name="Note 2 6 4" xfId="1181" xr:uid="{00000000-0005-0000-0000-0000E2060000}"/>
    <cellStyle name="Note 2 7" xfId="583" xr:uid="{00000000-0005-0000-0000-0000E3060000}"/>
    <cellStyle name="Note 2 7 2" xfId="966" xr:uid="{00000000-0005-0000-0000-0000E4060000}"/>
    <cellStyle name="Note 2 7 2 2" xfId="1675" xr:uid="{00000000-0005-0000-0000-0000E5060000}"/>
    <cellStyle name="Note 2 7 2 3" xfId="2091" xr:uid="{00000000-0005-0000-0000-0000E6060000}"/>
    <cellStyle name="Note 2 7 3" xfId="1369" xr:uid="{00000000-0005-0000-0000-0000E7060000}"/>
    <cellStyle name="Note 2 7 4" xfId="1480" xr:uid="{00000000-0005-0000-0000-0000E8060000}"/>
    <cellStyle name="Note 2 8" xfId="742" xr:uid="{00000000-0005-0000-0000-0000E9060000}"/>
    <cellStyle name="Note 2 8 2" xfId="1079" xr:uid="{00000000-0005-0000-0000-0000EA060000}"/>
    <cellStyle name="Note 2 8 2 2" xfId="1787" xr:uid="{00000000-0005-0000-0000-0000EB060000}"/>
    <cellStyle name="Note 2 8 2 3" xfId="2203" xr:uid="{00000000-0005-0000-0000-0000EC060000}"/>
    <cellStyle name="Note 2 8 3" xfId="1499" xr:uid="{00000000-0005-0000-0000-0000ED060000}"/>
    <cellStyle name="Note 2 8 4" xfId="1937" xr:uid="{00000000-0005-0000-0000-0000EE060000}"/>
    <cellStyle name="Note 2 9" xfId="759" xr:uid="{00000000-0005-0000-0000-0000EF060000}"/>
    <cellStyle name="Note 2 9 2" xfId="1090" xr:uid="{00000000-0005-0000-0000-0000F0060000}"/>
    <cellStyle name="Note 2 9 2 2" xfId="1798" xr:uid="{00000000-0005-0000-0000-0000F1060000}"/>
    <cellStyle name="Note 2 9 2 3" xfId="2214" xr:uid="{00000000-0005-0000-0000-0000F2060000}"/>
    <cellStyle name="Note 2 9 3" xfId="1510" xr:uid="{00000000-0005-0000-0000-0000F3060000}"/>
    <cellStyle name="Note 2 9 4" xfId="1948" xr:uid="{00000000-0005-0000-0000-0000F4060000}"/>
    <cellStyle name="Note 3" xfId="143" xr:uid="{00000000-0005-0000-0000-0000F5060000}"/>
    <cellStyle name="Note 3 10" xfId="847" xr:uid="{00000000-0005-0000-0000-0000F6060000}"/>
    <cellStyle name="Note 3 10 2" xfId="1556" xr:uid="{00000000-0005-0000-0000-0000F7060000}"/>
    <cellStyle name="Note 3 10 3" xfId="1972" xr:uid="{00000000-0005-0000-0000-0000F8060000}"/>
    <cellStyle name="Note 3 11" xfId="1140" xr:uid="{00000000-0005-0000-0000-0000F9060000}"/>
    <cellStyle name="Note 3 12" xfId="1131" xr:uid="{00000000-0005-0000-0000-0000FA060000}"/>
    <cellStyle name="Note 3 13" xfId="1197" xr:uid="{00000000-0005-0000-0000-0000FB060000}"/>
    <cellStyle name="Note 3 14" xfId="1193" xr:uid="{00000000-0005-0000-0000-0000FC060000}"/>
    <cellStyle name="Note 3 15" xfId="312" xr:uid="{00000000-0005-0000-0000-0000FD060000}"/>
    <cellStyle name="Note 3 2" xfId="144" xr:uid="{00000000-0005-0000-0000-0000FE060000}"/>
    <cellStyle name="Note 3 2 10" xfId="1141" xr:uid="{00000000-0005-0000-0000-0000FF060000}"/>
    <cellStyle name="Note 3 2 11" xfId="1130" xr:uid="{00000000-0005-0000-0000-000000070000}"/>
    <cellStyle name="Note 3 2 12" xfId="1198" xr:uid="{00000000-0005-0000-0000-000001070000}"/>
    <cellStyle name="Note 3 2 13" xfId="1823" xr:uid="{00000000-0005-0000-0000-000002070000}"/>
    <cellStyle name="Note 3 2 14" xfId="313" xr:uid="{00000000-0005-0000-0000-000003070000}"/>
    <cellStyle name="Note 3 2 2" xfId="365" xr:uid="{00000000-0005-0000-0000-000004070000}"/>
    <cellStyle name="Note 3 2 2 2" xfId="482" xr:uid="{00000000-0005-0000-0000-000005070000}"/>
    <cellStyle name="Note 3 2 2 2 2" xfId="648" xr:uid="{00000000-0005-0000-0000-000006070000}"/>
    <cellStyle name="Note 3 2 2 2 2 2" xfId="1026" xr:uid="{00000000-0005-0000-0000-000007070000}"/>
    <cellStyle name="Note 3 2 2 2 2 2 2" xfId="1735" xr:uid="{00000000-0005-0000-0000-000008070000}"/>
    <cellStyle name="Note 3 2 2 2 2 2 3" xfId="2151" xr:uid="{00000000-0005-0000-0000-000009070000}"/>
    <cellStyle name="Note 3 2 2 2 2 3" xfId="1429" xr:uid="{00000000-0005-0000-0000-00000A070000}"/>
    <cellStyle name="Note 3 2 2 2 2 4" xfId="1885" xr:uid="{00000000-0005-0000-0000-00000B070000}"/>
    <cellStyle name="Note 3 2 2 2 3" xfId="914" xr:uid="{00000000-0005-0000-0000-00000C070000}"/>
    <cellStyle name="Note 3 2 2 2 3 2" xfId="1623" xr:uid="{00000000-0005-0000-0000-00000D070000}"/>
    <cellStyle name="Note 3 2 2 2 3 3" xfId="2039" xr:uid="{00000000-0005-0000-0000-00000E070000}"/>
    <cellStyle name="Note 3 2 2 2 4" xfId="1298" xr:uid="{00000000-0005-0000-0000-00000F070000}"/>
    <cellStyle name="Note 3 2 2 2 5" xfId="1532" xr:uid="{00000000-0005-0000-0000-000010070000}"/>
    <cellStyle name="Note 3 2 2 3" xfId="490" xr:uid="{00000000-0005-0000-0000-000011070000}"/>
    <cellStyle name="Note 3 2 2 3 2" xfId="656" xr:uid="{00000000-0005-0000-0000-000012070000}"/>
    <cellStyle name="Note 3 2 2 3 2 2" xfId="1034" xr:uid="{00000000-0005-0000-0000-000013070000}"/>
    <cellStyle name="Note 3 2 2 3 2 2 2" xfId="1743" xr:uid="{00000000-0005-0000-0000-000014070000}"/>
    <cellStyle name="Note 3 2 2 3 2 2 3" xfId="2159" xr:uid="{00000000-0005-0000-0000-000015070000}"/>
    <cellStyle name="Note 3 2 2 3 2 3" xfId="1437" xr:uid="{00000000-0005-0000-0000-000016070000}"/>
    <cellStyle name="Note 3 2 2 3 2 4" xfId="1893" xr:uid="{00000000-0005-0000-0000-000017070000}"/>
    <cellStyle name="Note 3 2 2 3 3" xfId="922" xr:uid="{00000000-0005-0000-0000-000018070000}"/>
    <cellStyle name="Note 3 2 2 3 3 2" xfId="1631" xr:uid="{00000000-0005-0000-0000-000019070000}"/>
    <cellStyle name="Note 3 2 2 3 3 3" xfId="2047" xr:uid="{00000000-0005-0000-0000-00001A070000}"/>
    <cellStyle name="Note 3 2 2 3 4" xfId="1306" xr:uid="{00000000-0005-0000-0000-00001B070000}"/>
    <cellStyle name="Note 3 2 2 3 5" xfId="1173" xr:uid="{00000000-0005-0000-0000-00001C070000}"/>
    <cellStyle name="Note 3 2 2 4" xfId="505" xr:uid="{00000000-0005-0000-0000-00001D070000}"/>
    <cellStyle name="Note 3 2 2 4 2" xfId="671" xr:uid="{00000000-0005-0000-0000-00001E070000}"/>
    <cellStyle name="Note 3 2 2 4 2 2" xfId="1049" xr:uid="{00000000-0005-0000-0000-00001F070000}"/>
    <cellStyle name="Note 3 2 2 4 2 2 2" xfId="1758" xr:uid="{00000000-0005-0000-0000-000020070000}"/>
    <cellStyle name="Note 3 2 2 4 2 2 3" xfId="2174" xr:uid="{00000000-0005-0000-0000-000021070000}"/>
    <cellStyle name="Note 3 2 2 4 2 3" xfId="1452" xr:uid="{00000000-0005-0000-0000-000022070000}"/>
    <cellStyle name="Note 3 2 2 4 2 4" xfId="1908" xr:uid="{00000000-0005-0000-0000-000023070000}"/>
    <cellStyle name="Note 3 2 2 4 3" xfId="937" xr:uid="{00000000-0005-0000-0000-000024070000}"/>
    <cellStyle name="Note 3 2 2 4 3 2" xfId="1646" xr:uid="{00000000-0005-0000-0000-000025070000}"/>
    <cellStyle name="Note 3 2 2 4 3 3" xfId="2062" xr:uid="{00000000-0005-0000-0000-000026070000}"/>
    <cellStyle name="Note 3 2 2 4 4" xfId="1321" xr:uid="{00000000-0005-0000-0000-000027070000}"/>
    <cellStyle name="Note 3 2 2 4 5" xfId="1170" xr:uid="{00000000-0005-0000-0000-000028070000}"/>
    <cellStyle name="Note 3 2 2 5" xfId="509" xr:uid="{00000000-0005-0000-0000-000029070000}"/>
    <cellStyle name="Note 3 2 2 5 2" xfId="675" xr:uid="{00000000-0005-0000-0000-00002A070000}"/>
    <cellStyle name="Note 3 2 2 5 2 2" xfId="1053" xr:uid="{00000000-0005-0000-0000-00002B070000}"/>
    <cellStyle name="Note 3 2 2 5 2 2 2" xfId="1762" xr:uid="{00000000-0005-0000-0000-00002C070000}"/>
    <cellStyle name="Note 3 2 2 5 2 2 3" xfId="2178" xr:uid="{00000000-0005-0000-0000-00002D070000}"/>
    <cellStyle name="Note 3 2 2 5 2 3" xfId="1456" xr:uid="{00000000-0005-0000-0000-00002E070000}"/>
    <cellStyle name="Note 3 2 2 5 2 4" xfId="1912" xr:uid="{00000000-0005-0000-0000-00002F070000}"/>
    <cellStyle name="Note 3 2 2 5 3" xfId="941" xr:uid="{00000000-0005-0000-0000-000030070000}"/>
    <cellStyle name="Note 3 2 2 5 3 2" xfId="1650" xr:uid="{00000000-0005-0000-0000-000031070000}"/>
    <cellStyle name="Note 3 2 2 5 3 3" xfId="2066" xr:uid="{00000000-0005-0000-0000-000032070000}"/>
    <cellStyle name="Note 3 2 2 5 4" xfId="1325" xr:uid="{00000000-0005-0000-0000-000033070000}"/>
    <cellStyle name="Note 3 2 2 5 5" xfId="1354" xr:uid="{00000000-0005-0000-0000-000034070000}"/>
    <cellStyle name="Note 3 2 2 6" xfId="603" xr:uid="{00000000-0005-0000-0000-000035070000}"/>
    <cellStyle name="Note 3 2 2 6 2" xfId="982" xr:uid="{00000000-0005-0000-0000-000036070000}"/>
    <cellStyle name="Note 3 2 2 6 2 2" xfId="1691" xr:uid="{00000000-0005-0000-0000-000037070000}"/>
    <cellStyle name="Note 3 2 2 6 2 3" xfId="2107" xr:uid="{00000000-0005-0000-0000-000038070000}"/>
    <cellStyle name="Note 3 2 2 6 3" xfId="1385" xr:uid="{00000000-0005-0000-0000-000039070000}"/>
    <cellStyle name="Note 3 2 2 6 4" xfId="1841" xr:uid="{00000000-0005-0000-0000-00003A070000}"/>
    <cellStyle name="Note 3 2 2 7" xfId="859" xr:uid="{00000000-0005-0000-0000-00003B070000}"/>
    <cellStyle name="Note 3 2 2 7 2" xfId="1568" xr:uid="{00000000-0005-0000-0000-00003C070000}"/>
    <cellStyle name="Note 3 2 2 7 3" xfId="1984" xr:uid="{00000000-0005-0000-0000-00003D070000}"/>
    <cellStyle name="Note 3 2 2 8" xfId="1218" xr:uid="{00000000-0005-0000-0000-00003E070000}"/>
    <cellStyle name="Note 3 2 2 9" xfId="1189" xr:uid="{00000000-0005-0000-0000-00003F070000}"/>
    <cellStyle name="Note 3 2 3" xfId="432" xr:uid="{00000000-0005-0000-0000-000040070000}"/>
    <cellStyle name="Note 3 2 3 2" xfId="498" xr:uid="{00000000-0005-0000-0000-000041070000}"/>
    <cellStyle name="Note 3 2 3 2 2" xfId="664" xr:uid="{00000000-0005-0000-0000-000042070000}"/>
    <cellStyle name="Note 3 2 3 2 2 2" xfId="1042" xr:uid="{00000000-0005-0000-0000-000043070000}"/>
    <cellStyle name="Note 3 2 3 2 2 2 2" xfId="1751" xr:uid="{00000000-0005-0000-0000-000044070000}"/>
    <cellStyle name="Note 3 2 3 2 2 2 3" xfId="2167" xr:uid="{00000000-0005-0000-0000-000045070000}"/>
    <cellStyle name="Note 3 2 3 2 2 3" xfId="1445" xr:uid="{00000000-0005-0000-0000-000046070000}"/>
    <cellStyle name="Note 3 2 3 2 2 4" xfId="1901" xr:uid="{00000000-0005-0000-0000-000047070000}"/>
    <cellStyle name="Note 3 2 3 2 3" xfId="930" xr:uid="{00000000-0005-0000-0000-000048070000}"/>
    <cellStyle name="Note 3 2 3 2 3 2" xfId="1639" xr:uid="{00000000-0005-0000-0000-000049070000}"/>
    <cellStyle name="Note 3 2 3 2 3 3" xfId="2055" xr:uid="{00000000-0005-0000-0000-00004A070000}"/>
    <cellStyle name="Note 3 2 3 2 4" xfId="1314" xr:uid="{00000000-0005-0000-0000-00004B070000}"/>
    <cellStyle name="Note 3 2 3 2 5" xfId="1487" xr:uid="{00000000-0005-0000-0000-00004C070000}"/>
    <cellStyle name="Note 3 2 3 3" xfId="515" xr:uid="{00000000-0005-0000-0000-00004D070000}"/>
    <cellStyle name="Note 3 2 3 3 2" xfId="681" xr:uid="{00000000-0005-0000-0000-00004E070000}"/>
    <cellStyle name="Note 3 2 3 3 2 2" xfId="1059" xr:uid="{00000000-0005-0000-0000-00004F070000}"/>
    <cellStyle name="Note 3 2 3 3 2 2 2" xfId="1768" xr:uid="{00000000-0005-0000-0000-000050070000}"/>
    <cellStyle name="Note 3 2 3 3 2 2 3" xfId="2184" xr:uid="{00000000-0005-0000-0000-000051070000}"/>
    <cellStyle name="Note 3 2 3 3 2 3" xfId="1462" xr:uid="{00000000-0005-0000-0000-000052070000}"/>
    <cellStyle name="Note 3 2 3 3 2 4" xfId="1918" xr:uid="{00000000-0005-0000-0000-000053070000}"/>
    <cellStyle name="Note 3 2 3 3 3" xfId="947" xr:uid="{00000000-0005-0000-0000-000054070000}"/>
    <cellStyle name="Note 3 2 3 3 3 2" xfId="1656" xr:uid="{00000000-0005-0000-0000-000055070000}"/>
    <cellStyle name="Note 3 2 3 3 3 3" xfId="2072" xr:uid="{00000000-0005-0000-0000-000056070000}"/>
    <cellStyle name="Note 3 2 3 3 4" xfId="1331" xr:uid="{00000000-0005-0000-0000-000057070000}"/>
    <cellStyle name="Note 3 2 3 3 5" xfId="1168" xr:uid="{00000000-0005-0000-0000-000058070000}"/>
    <cellStyle name="Note 3 2 3 4" xfId="526" xr:uid="{00000000-0005-0000-0000-000059070000}"/>
    <cellStyle name="Note 3 2 3 4 2" xfId="692" xr:uid="{00000000-0005-0000-0000-00005A070000}"/>
    <cellStyle name="Note 3 2 3 4 2 2" xfId="1070" xr:uid="{00000000-0005-0000-0000-00005B070000}"/>
    <cellStyle name="Note 3 2 3 4 2 2 2" xfId="1779" xr:uid="{00000000-0005-0000-0000-00005C070000}"/>
    <cellStyle name="Note 3 2 3 4 2 2 3" xfId="2195" xr:uid="{00000000-0005-0000-0000-00005D070000}"/>
    <cellStyle name="Note 3 2 3 4 2 3" xfId="1473" xr:uid="{00000000-0005-0000-0000-00005E070000}"/>
    <cellStyle name="Note 3 2 3 4 2 4" xfId="1929" xr:uid="{00000000-0005-0000-0000-00005F070000}"/>
    <cellStyle name="Note 3 2 3 4 3" xfId="958" xr:uid="{00000000-0005-0000-0000-000060070000}"/>
    <cellStyle name="Note 3 2 3 4 3 2" xfId="1667" xr:uid="{00000000-0005-0000-0000-000061070000}"/>
    <cellStyle name="Note 3 2 3 4 3 3" xfId="2083" xr:uid="{00000000-0005-0000-0000-000062070000}"/>
    <cellStyle name="Note 3 2 3 4 4" xfId="1342" xr:uid="{00000000-0005-0000-0000-000063070000}"/>
    <cellStyle name="Note 3 2 3 4 5" xfId="1239" xr:uid="{00000000-0005-0000-0000-000064070000}"/>
    <cellStyle name="Note 3 2 3 5" xfId="612" xr:uid="{00000000-0005-0000-0000-000065070000}"/>
    <cellStyle name="Note 3 2 3 5 2" xfId="991" xr:uid="{00000000-0005-0000-0000-000066070000}"/>
    <cellStyle name="Note 3 2 3 5 2 2" xfId="1700" xr:uid="{00000000-0005-0000-0000-000067070000}"/>
    <cellStyle name="Note 3 2 3 5 2 3" xfId="2116" xr:uid="{00000000-0005-0000-0000-000068070000}"/>
    <cellStyle name="Note 3 2 3 5 3" xfId="1394" xr:uid="{00000000-0005-0000-0000-000069070000}"/>
    <cellStyle name="Note 3 2 3 5 4" xfId="1850" xr:uid="{00000000-0005-0000-0000-00006A070000}"/>
    <cellStyle name="Note 3 2 3 6" xfId="870" xr:uid="{00000000-0005-0000-0000-00006B070000}"/>
    <cellStyle name="Note 3 2 3 6 2" xfId="1579" xr:uid="{00000000-0005-0000-0000-00006C070000}"/>
    <cellStyle name="Note 3 2 3 6 3" xfId="1995" xr:uid="{00000000-0005-0000-0000-00006D070000}"/>
    <cellStyle name="Note 3 2 3 7" xfId="1250" xr:uid="{00000000-0005-0000-0000-00006E070000}"/>
    <cellStyle name="Note 3 2 3 8" xfId="1186" xr:uid="{00000000-0005-0000-0000-00006F070000}"/>
    <cellStyle name="Note 3 2 4" xfId="455" xr:uid="{00000000-0005-0000-0000-000070070000}"/>
    <cellStyle name="Note 3 2 4 2" xfId="891" xr:uid="{00000000-0005-0000-0000-000071070000}"/>
    <cellStyle name="Note 3 2 4 2 2" xfId="1600" xr:uid="{00000000-0005-0000-0000-000072070000}"/>
    <cellStyle name="Note 3 2 4 2 3" xfId="2016" xr:uid="{00000000-0005-0000-0000-000073070000}"/>
    <cellStyle name="Note 3 2 4 3" xfId="1272" xr:uid="{00000000-0005-0000-0000-000074070000}"/>
    <cellStyle name="Note 3 2 4 4" xfId="1227" xr:uid="{00000000-0005-0000-0000-000075070000}"/>
    <cellStyle name="Note 3 2 5" xfId="586" xr:uid="{00000000-0005-0000-0000-000076070000}"/>
    <cellStyle name="Note 3 2 5 2" xfId="969" xr:uid="{00000000-0005-0000-0000-000077070000}"/>
    <cellStyle name="Note 3 2 5 2 2" xfId="1678" xr:uid="{00000000-0005-0000-0000-000078070000}"/>
    <cellStyle name="Note 3 2 5 2 3" xfId="2094" xr:uid="{00000000-0005-0000-0000-000079070000}"/>
    <cellStyle name="Note 3 2 5 3" xfId="1372" xr:uid="{00000000-0005-0000-0000-00007A070000}"/>
    <cellStyle name="Note 3 2 5 4" xfId="1828" xr:uid="{00000000-0005-0000-0000-00007B070000}"/>
    <cellStyle name="Note 3 2 6" xfId="745" xr:uid="{00000000-0005-0000-0000-00007C070000}"/>
    <cellStyle name="Note 3 2 6 2" xfId="1082" xr:uid="{00000000-0005-0000-0000-00007D070000}"/>
    <cellStyle name="Note 3 2 6 2 2" xfId="1790" xr:uid="{00000000-0005-0000-0000-00007E070000}"/>
    <cellStyle name="Note 3 2 6 2 3" xfId="2206" xr:uid="{00000000-0005-0000-0000-00007F070000}"/>
    <cellStyle name="Note 3 2 6 3" xfId="1502" xr:uid="{00000000-0005-0000-0000-000080070000}"/>
    <cellStyle name="Note 3 2 6 4" xfId="1940" xr:uid="{00000000-0005-0000-0000-000081070000}"/>
    <cellStyle name="Note 3 2 7" xfId="762" xr:uid="{00000000-0005-0000-0000-000082070000}"/>
    <cellStyle name="Note 3 2 7 2" xfId="1093" xr:uid="{00000000-0005-0000-0000-000083070000}"/>
    <cellStyle name="Note 3 2 7 2 2" xfId="1801" xr:uid="{00000000-0005-0000-0000-000084070000}"/>
    <cellStyle name="Note 3 2 7 2 3" xfId="2217" xr:uid="{00000000-0005-0000-0000-000085070000}"/>
    <cellStyle name="Note 3 2 7 3" xfId="1513" xr:uid="{00000000-0005-0000-0000-000086070000}"/>
    <cellStyle name="Note 3 2 7 4" xfId="1951" xr:uid="{00000000-0005-0000-0000-000087070000}"/>
    <cellStyle name="Note 3 2 8" xfId="831" xr:uid="{00000000-0005-0000-0000-000088070000}"/>
    <cellStyle name="Note 3 2 8 2" xfId="1105" xr:uid="{00000000-0005-0000-0000-000089070000}"/>
    <cellStyle name="Note 3 2 8 2 2" xfId="1812" xr:uid="{00000000-0005-0000-0000-00008A070000}"/>
    <cellStyle name="Note 3 2 8 2 3" xfId="2228" xr:uid="{00000000-0005-0000-0000-00008B070000}"/>
    <cellStyle name="Note 3 2 8 3" xfId="1546" xr:uid="{00000000-0005-0000-0000-00008C070000}"/>
    <cellStyle name="Note 3 2 8 4" xfId="1962" xr:uid="{00000000-0005-0000-0000-00008D070000}"/>
    <cellStyle name="Note 3 2 9" xfId="848" xr:uid="{00000000-0005-0000-0000-00008E070000}"/>
    <cellStyle name="Note 3 2 9 2" xfId="1557" xr:uid="{00000000-0005-0000-0000-00008F070000}"/>
    <cellStyle name="Note 3 2 9 3" xfId="1973" xr:uid="{00000000-0005-0000-0000-000090070000}"/>
    <cellStyle name="Note 3 3" xfId="364" xr:uid="{00000000-0005-0000-0000-000091070000}"/>
    <cellStyle name="Note 3 3 2" xfId="481" xr:uid="{00000000-0005-0000-0000-000092070000}"/>
    <cellStyle name="Note 3 3 2 2" xfId="647" xr:uid="{00000000-0005-0000-0000-000093070000}"/>
    <cellStyle name="Note 3 3 2 2 2" xfId="1025" xr:uid="{00000000-0005-0000-0000-000094070000}"/>
    <cellStyle name="Note 3 3 2 2 2 2" xfId="1734" xr:uid="{00000000-0005-0000-0000-000095070000}"/>
    <cellStyle name="Note 3 3 2 2 2 3" xfId="2150" xr:uid="{00000000-0005-0000-0000-000096070000}"/>
    <cellStyle name="Note 3 3 2 2 3" xfId="1428" xr:uid="{00000000-0005-0000-0000-000097070000}"/>
    <cellStyle name="Note 3 3 2 2 4" xfId="1884" xr:uid="{00000000-0005-0000-0000-000098070000}"/>
    <cellStyle name="Note 3 3 2 3" xfId="913" xr:uid="{00000000-0005-0000-0000-000099070000}"/>
    <cellStyle name="Note 3 3 2 3 2" xfId="1622" xr:uid="{00000000-0005-0000-0000-00009A070000}"/>
    <cellStyle name="Note 3 3 2 3 3" xfId="2038" xr:uid="{00000000-0005-0000-0000-00009B070000}"/>
    <cellStyle name="Note 3 3 2 4" xfId="1297" xr:uid="{00000000-0005-0000-0000-00009C070000}"/>
    <cellStyle name="Note 3 3 2 5" xfId="1232" xr:uid="{00000000-0005-0000-0000-00009D070000}"/>
    <cellStyle name="Note 3 3 3" xfId="468" xr:uid="{00000000-0005-0000-0000-00009E070000}"/>
    <cellStyle name="Note 3 3 3 2" xfId="637" xr:uid="{00000000-0005-0000-0000-00009F070000}"/>
    <cellStyle name="Note 3 3 3 2 2" xfId="1015" xr:uid="{00000000-0005-0000-0000-0000A0070000}"/>
    <cellStyle name="Note 3 3 3 2 2 2" xfId="1724" xr:uid="{00000000-0005-0000-0000-0000A1070000}"/>
    <cellStyle name="Note 3 3 3 2 2 3" xfId="2140" xr:uid="{00000000-0005-0000-0000-0000A2070000}"/>
    <cellStyle name="Note 3 3 3 2 3" xfId="1418" xr:uid="{00000000-0005-0000-0000-0000A3070000}"/>
    <cellStyle name="Note 3 3 3 2 4" xfId="1874" xr:uid="{00000000-0005-0000-0000-0000A4070000}"/>
    <cellStyle name="Note 3 3 3 3" xfId="903" xr:uid="{00000000-0005-0000-0000-0000A5070000}"/>
    <cellStyle name="Note 3 3 3 3 2" xfId="1612" xr:uid="{00000000-0005-0000-0000-0000A6070000}"/>
    <cellStyle name="Note 3 3 3 3 3" xfId="2028" xr:uid="{00000000-0005-0000-0000-0000A7070000}"/>
    <cellStyle name="Note 3 3 3 4" xfId="1284" xr:uid="{00000000-0005-0000-0000-0000A8070000}"/>
    <cellStyle name="Note 3 3 3 5" xfId="1493" xr:uid="{00000000-0005-0000-0000-0000A9070000}"/>
    <cellStyle name="Note 3 3 4" xfId="447" xr:uid="{00000000-0005-0000-0000-0000AA070000}"/>
    <cellStyle name="Note 3 3 4 2" xfId="624" xr:uid="{00000000-0005-0000-0000-0000AB070000}"/>
    <cellStyle name="Note 3 3 4 2 2" xfId="1002" xr:uid="{00000000-0005-0000-0000-0000AC070000}"/>
    <cellStyle name="Note 3 3 4 2 2 2" xfId="1711" xr:uid="{00000000-0005-0000-0000-0000AD070000}"/>
    <cellStyle name="Note 3 3 4 2 2 3" xfId="2127" xr:uid="{00000000-0005-0000-0000-0000AE070000}"/>
    <cellStyle name="Note 3 3 4 2 3" xfId="1405" xr:uid="{00000000-0005-0000-0000-0000AF070000}"/>
    <cellStyle name="Note 3 3 4 2 4" xfId="1861" xr:uid="{00000000-0005-0000-0000-0000B0070000}"/>
    <cellStyle name="Note 3 3 4 3" xfId="883" xr:uid="{00000000-0005-0000-0000-0000B1070000}"/>
    <cellStyle name="Note 3 3 4 3 2" xfId="1592" xr:uid="{00000000-0005-0000-0000-0000B2070000}"/>
    <cellStyle name="Note 3 3 4 3 3" xfId="2008" xr:uid="{00000000-0005-0000-0000-0000B3070000}"/>
    <cellStyle name="Note 3 3 4 4" xfId="1264" xr:uid="{00000000-0005-0000-0000-0000B4070000}"/>
    <cellStyle name="Note 3 3 4 5" xfId="1205" xr:uid="{00000000-0005-0000-0000-0000B5070000}"/>
    <cellStyle name="Note 3 3 5" xfId="465" xr:uid="{00000000-0005-0000-0000-0000B6070000}"/>
    <cellStyle name="Note 3 3 5 2" xfId="634" xr:uid="{00000000-0005-0000-0000-0000B7070000}"/>
    <cellStyle name="Note 3 3 5 2 2" xfId="1012" xr:uid="{00000000-0005-0000-0000-0000B8070000}"/>
    <cellStyle name="Note 3 3 5 2 2 2" xfId="1721" xr:uid="{00000000-0005-0000-0000-0000B9070000}"/>
    <cellStyle name="Note 3 3 5 2 2 3" xfId="2137" xr:uid="{00000000-0005-0000-0000-0000BA070000}"/>
    <cellStyle name="Note 3 3 5 2 3" xfId="1415" xr:uid="{00000000-0005-0000-0000-0000BB070000}"/>
    <cellStyle name="Note 3 3 5 2 4" xfId="1871" xr:uid="{00000000-0005-0000-0000-0000BC070000}"/>
    <cellStyle name="Note 3 3 5 3" xfId="900" xr:uid="{00000000-0005-0000-0000-0000BD070000}"/>
    <cellStyle name="Note 3 3 5 3 2" xfId="1609" xr:uid="{00000000-0005-0000-0000-0000BE070000}"/>
    <cellStyle name="Note 3 3 5 3 3" xfId="2025" xr:uid="{00000000-0005-0000-0000-0000BF070000}"/>
    <cellStyle name="Note 3 3 5 4" xfId="1281" xr:uid="{00000000-0005-0000-0000-0000C0070000}"/>
    <cellStyle name="Note 3 3 5 5" xfId="1177" xr:uid="{00000000-0005-0000-0000-0000C1070000}"/>
    <cellStyle name="Note 3 3 6" xfId="602" xr:uid="{00000000-0005-0000-0000-0000C2070000}"/>
    <cellStyle name="Note 3 3 6 2" xfId="981" xr:uid="{00000000-0005-0000-0000-0000C3070000}"/>
    <cellStyle name="Note 3 3 6 2 2" xfId="1690" xr:uid="{00000000-0005-0000-0000-0000C4070000}"/>
    <cellStyle name="Note 3 3 6 2 3" xfId="2106" xr:uid="{00000000-0005-0000-0000-0000C5070000}"/>
    <cellStyle name="Note 3 3 6 3" xfId="1384" xr:uid="{00000000-0005-0000-0000-0000C6070000}"/>
    <cellStyle name="Note 3 3 6 4" xfId="1840" xr:uid="{00000000-0005-0000-0000-0000C7070000}"/>
    <cellStyle name="Note 3 3 7" xfId="858" xr:uid="{00000000-0005-0000-0000-0000C8070000}"/>
    <cellStyle name="Note 3 3 7 2" xfId="1567" xr:uid="{00000000-0005-0000-0000-0000C9070000}"/>
    <cellStyle name="Note 3 3 7 3" xfId="1983" xr:uid="{00000000-0005-0000-0000-0000CA070000}"/>
    <cellStyle name="Note 3 3 8" xfId="1217" xr:uid="{00000000-0005-0000-0000-0000CB070000}"/>
    <cellStyle name="Note 3 3 9" xfId="1365" xr:uid="{00000000-0005-0000-0000-0000CC070000}"/>
    <cellStyle name="Note 3 4" xfId="431" xr:uid="{00000000-0005-0000-0000-0000CD070000}"/>
    <cellStyle name="Note 3 4 2" xfId="497" xr:uid="{00000000-0005-0000-0000-0000CE070000}"/>
    <cellStyle name="Note 3 4 2 2" xfId="663" xr:uid="{00000000-0005-0000-0000-0000CF070000}"/>
    <cellStyle name="Note 3 4 2 2 2" xfId="1041" xr:uid="{00000000-0005-0000-0000-0000D0070000}"/>
    <cellStyle name="Note 3 4 2 2 2 2" xfId="1750" xr:uid="{00000000-0005-0000-0000-0000D1070000}"/>
    <cellStyle name="Note 3 4 2 2 2 3" xfId="2166" xr:uid="{00000000-0005-0000-0000-0000D2070000}"/>
    <cellStyle name="Note 3 4 2 2 3" xfId="1444" xr:uid="{00000000-0005-0000-0000-0000D3070000}"/>
    <cellStyle name="Note 3 4 2 2 4" xfId="1900" xr:uid="{00000000-0005-0000-0000-0000D4070000}"/>
    <cellStyle name="Note 3 4 2 3" xfId="929" xr:uid="{00000000-0005-0000-0000-0000D5070000}"/>
    <cellStyle name="Note 3 4 2 3 2" xfId="1638" xr:uid="{00000000-0005-0000-0000-0000D6070000}"/>
    <cellStyle name="Note 3 4 2 3 3" xfId="2054" xr:uid="{00000000-0005-0000-0000-0000D7070000}"/>
    <cellStyle name="Note 3 4 2 4" xfId="1313" xr:uid="{00000000-0005-0000-0000-0000D8070000}"/>
    <cellStyle name="Note 3 4 2 5" xfId="1529" xr:uid="{00000000-0005-0000-0000-0000D9070000}"/>
    <cellStyle name="Note 3 4 3" xfId="514" xr:uid="{00000000-0005-0000-0000-0000DA070000}"/>
    <cellStyle name="Note 3 4 3 2" xfId="680" xr:uid="{00000000-0005-0000-0000-0000DB070000}"/>
    <cellStyle name="Note 3 4 3 2 2" xfId="1058" xr:uid="{00000000-0005-0000-0000-0000DC070000}"/>
    <cellStyle name="Note 3 4 3 2 2 2" xfId="1767" xr:uid="{00000000-0005-0000-0000-0000DD070000}"/>
    <cellStyle name="Note 3 4 3 2 2 3" xfId="2183" xr:uid="{00000000-0005-0000-0000-0000DE070000}"/>
    <cellStyle name="Note 3 4 3 2 3" xfId="1461" xr:uid="{00000000-0005-0000-0000-0000DF070000}"/>
    <cellStyle name="Note 3 4 3 2 4" xfId="1917" xr:uid="{00000000-0005-0000-0000-0000E0070000}"/>
    <cellStyle name="Note 3 4 3 3" xfId="946" xr:uid="{00000000-0005-0000-0000-0000E1070000}"/>
    <cellStyle name="Note 3 4 3 3 2" xfId="1655" xr:uid="{00000000-0005-0000-0000-0000E2070000}"/>
    <cellStyle name="Note 3 4 3 3 3" xfId="2071" xr:uid="{00000000-0005-0000-0000-0000E3070000}"/>
    <cellStyle name="Note 3 4 3 4" xfId="1330" xr:uid="{00000000-0005-0000-0000-0000E4070000}"/>
    <cellStyle name="Note 3 4 3 5" xfId="1353" xr:uid="{00000000-0005-0000-0000-0000E5070000}"/>
    <cellStyle name="Note 3 4 4" xfId="525" xr:uid="{00000000-0005-0000-0000-0000E6070000}"/>
    <cellStyle name="Note 3 4 4 2" xfId="691" xr:uid="{00000000-0005-0000-0000-0000E7070000}"/>
    <cellStyle name="Note 3 4 4 2 2" xfId="1069" xr:uid="{00000000-0005-0000-0000-0000E8070000}"/>
    <cellStyle name="Note 3 4 4 2 2 2" xfId="1778" xr:uid="{00000000-0005-0000-0000-0000E9070000}"/>
    <cellStyle name="Note 3 4 4 2 2 3" xfId="2194" xr:uid="{00000000-0005-0000-0000-0000EA070000}"/>
    <cellStyle name="Note 3 4 4 2 3" xfId="1472" xr:uid="{00000000-0005-0000-0000-0000EB070000}"/>
    <cellStyle name="Note 3 4 4 2 4" xfId="1928" xr:uid="{00000000-0005-0000-0000-0000EC070000}"/>
    <cellStyle name="Note 3 4 4 3" xfId="957" xr:uid="{00000000-0005-0000-0000-0000ED070000}"/>
    <cellStyle name="Note 3 4 4 3 2" xfId="1666" xr:uid="{00000000-0005-0000-0000-0000EE070000}"/>
    <cellStyle name="Note 3 4 4 3 3" xfId="2082" xr:uid="{00000000-0005-0000-0000-0000EF070000}"/>
    <cellStyle name="Note 3 4 4 4" xfId="1341" xr:uid="{00000000-0005-0000-0000-0000F0070000}"/>
    <cellStyle name="Note 3 4 4 5" xfId="1166" xr:uid="{00000000-0005-0000-0000-0000F1070000}"/>
    <cellStyle name="Note 3 4 5" xfId="611" xr:uid="{00000000-0005-0000-0000-0000F2070000}"/>
    <cellStyle name="Note 3 4 5 2" xfId="990" xr:uid="{00000000-0005-0000-0000-0000F3070000}"/>
    <cellStyle name="Note 3 4 5 2 2" xfId="1699" xr:uid="{00000000-0005-0000-0000-0000F4070000}"/>
    <cellStyle name="Note 3 4 5 2 3" xfId="2115" xr:uid="{00000000-0005-0000-0000-0000F5070000}"/>
    <cellStyle name="Note 3 4 5 3" xfId="1393" xr:uid="{00000000-0005-0000-0000-0000F6070000}"/>
    <cellStyle name="Note 3 4 5 4" xfId="1849" xr:uid="{00000000-0005-0000-0000-0000F7070000}"/>
    <cellStyle name="Note 3 4 6" xfId="869" xr:uid="{00000000-0005-0000-0000-0000F8070000}"/>
    <cellStyle name="Note 3 4 6 2" xfId="1578" xr:uid="{00000000-0005-0000-0000-0000F9070000}"/>
    <cellStyle name="Note 3 4 6 3" xfId="1994" xr:uid="{00000000-0005-0000-0000-0000FA070000}"/>
    <cellStyle name="Note 3 4 7" xfId="1249" xr:uid="{00000000-0005-0000-0000-0000FB070000}"/>
    <cellStyle name="Note 3 4 8" xfId="1208" xr:uid="{00000000-0005-0000-0000-0000FC070000}"/>
    <cellStyle name="Note 3 5" xfId="454" xr:uid="{00000000-0005-0000-0000-0000FD070000}"/>
    <cellStyle name="Note 3 5 2" xfId="890" xr:uid="{00000000-0005-0000-0000-0000FE070000}"/>
    <cellStyle name="Note 3 5 2 2" xfId="1599" xr:uid="{00000000-0005-0000-0000-0000FF070000}"/>
    <cellStyle name="Note 3 5 2 3" xfId="2015" xr:uid="{00000000-0005-0000-0000-000000080000}"/>
    <cellStyle name="Note 3 5 3" xfId="1271" xr:uid="{00000000-0005-0000-0000-000001080000}"/>
    <cellStyle name="Note 3 5 4" xfId="1162" xr:uid="{00000000-0005-0000-0000-000002080000}"/>
    <cellStyle name="Note 3 6" xfId="585" xr:uid="{00000000-0005-0000-0000-000003080000}"/>
    <cellStyle name="Note 3 6 2" xfId="968" xr:uid="{00000000-0005-0000-0000-000004080000}"/>
    <cellStyle name="Note 3 6 2 2" xfId="1677" xr:uid="{00000000-0005-0000-0000-000005080000}"/>
    <cellStyle name="Note 3 6 2 3" xfId="2093" xr:uid="{00000000-0005-0000-0000-000006080000}"/>
    <cellStyle name="Note 3 6 3" xfId="1371" xr:uid="{00000000-0005-0000-0000-000007080000}"/>
    <cellStyle name="Note 3 6 4" xfId="1163" xr:uid="{00000000-0005-0000-0000-000008080000}"/>
    <cellStyle name="Note 3 7" xfId="744" xr:uid="{00000000-0005-0000-0000-000009080000}"/>
    <cellStyle name="Note 3 7 2" xfId="1081" xr:uid="{00000000-0005-0000-0000-00000A080000}"/>
    <cellStyle name="Note 3 7 2 2" xfId="1789" xr:uid="{00000000-0005-0000-0000-00000B080000}"/>
    <cellStyle name="Note 3 7 2 3" xfId="2205" xr:uid="{00000000-0005-0000-0000-00000C080000}"/>
    <cellStyle name="Note 3 7 3" xfId="1501" xr:uid="{00000000-0005-0000-0000-00000D080000}"/>
    <cellStyle name="Note 3 7 4" xfId="1939" xr:uid="{00000000-0005-0000-0000-00000E080000}"/>
    <cellStyle name="Note 3 8" xfId="761" xr:uid="{00000000-0005-0000-0000-00000F080000}"/>
    <cellStyle name="Note 3 8 2" xfId="1092" xr:uid="{00000000-0005-0000-0000-000010080000}"/>
    <cellStyle name="Note 3 8 2 2" xfId="1800" xr:uid="{00000000-0005-0000-0000-000011080000}"/>
    <cellStyle name="Note 3 8 2 3" xfId="2216" xr:uid="{00000000-0005-0000-0000-000012080000}"/>
    <cellStyle name="Note 3 8 3" xfId="1512" xr:uid="{00000000-0005-0000-0000-000013080000}"/>
    <cellStyle name="Note 3 8 4" xfId="1950" xr:uid="{00000000-0005-0000-0000-000014080000}"/>
    <cellStyle name="Note 3 9" xfId="830" xr:uid="{00000000-0005-0000-0000-000015080000}"/>
    <cellStyle name="Note 3 9 2" xfId="1104" xr:uid="{00000000-0005-0000-0000-000016080000}"/>
    <cellStyle name="Note 3 9 2 2" xfId="1811" xr:uid="{00000000-0005-0000-0000-000017080000}"/>
    <cellStyle name="Note 3 9 2 3" xfId="2227" xr:uid="{00000000-0005-0000-0000-000018080000}"/>
    <cellStyle name="Note 3 9 3" xfId="1545" xr:uid="{00000000-0005-0000-0000-000019080000}"/>
    <cellStyle name="Note 3 9 4" xfId="1961" xr:uid="{00000000-0005-0000-0000-00001A080000}"/>
    <cellStyle name="Note 4" xfId="145" xr:uid="{00000000-0005-0000-0000-00001B080000}"/>
    <cellStyle name="Note 4 10" xfId="1142" xr:uid="{00000000-0005-0000-0000-00001C080000}"/>
    <cellStyle name="Note 4 11" xfId="1129" xr:uid="{00000000-0005-0000-0000-00001D080000}"/>
    <cellStyle name="Note 4 12" xfId="1199" xr:uid="{00000000-0005-0000-0000-00001E080000}"/>
    <cellStyle name="Note 4 13" xfId="1520" xr:uid="{00000000-0005-0000-0000-00001F080000}"/>
    <cellStyle name="Note 4 14" xfId="314" xr:uid="{00000000-0005-0000-0000-000020080000}"/>
    <cellStyle name="Note 4 2" xfId="366" xr:uid="{00000000-0005-0000-0000-000021080000}"/>
    <cellStyle name="Note 4 2 2" xfId="483" xr:uid="{00000000-0005-0000-0000-000022080000}"/>
    <cellStyle name="Note 4 2 2 2" xfId="649" xr:uid="{00000000-0005-0000-0000-000023080000}"/>
    <cellStyle name="Note 4 2 2 2 2" xfId="1027" xr:uid="{00000000-0005-0000-0000-000024080000}"/>
    <cellStyle name="Note 4 2 2 2 2 2" xfId="1736" xr:uid="{00000000-0005-0000-0000-000025080000}"/>
    <cellStyle name="Note 4 2 2 2 2 3" xfId="2152" xr:uid="{00000000-0005-0000-0000-000026080000}"/>
    <cellStyle name="Note 4 2 2 2 3" xfId="1430" xr:uid="{00000000-0005-0000-0000-000027080000}"/>
    <cellStyle name="Note 4 2 2 2 4" xfId="1886" xr:uid="{00000000-0005-0000-0000-000028080000}"/>
    <cellStyle name="Note 4 2 2 3" xfId="915" xr:uid="{00000000-0005-0000-0000-000029080000}"/>
    <cellStyle name="Note 4 2 2 3 2" xfId="1624" xr:uid="{00000000-0005-0000-0000-00002A080000}"/>
    <cellStyle name="Note 4 2 2 3 3" xfId="2040" xr:uid="{00000000-0005-0000-0000-00002B080000}"/>
    <cellStyle name="Note 4 2 2 4" xfId="1299" xr:uid="{00000000-0005-0000-0000-00002C080000}"/>
    <cellStyle name="Note 4 2 2 5" xfId="1490" xr:uid="{00000000-0005-0000-0000-00002D080000}"/>
    <cellStyle name="Note 4 2 3" xfId="440" xr:uid="{00000000-0005-0000-0000-00002E080000}"/>
    <cellStyle name="Note 4 2 3 2" xfId="617" xr:uid="{00000000-0005-0000-0000-00002F080000}"/>
    <cellStyle name="Note 4 2 3 2 2" xfId="995" xr:uid="{00000000-0005-0000-0000-000030080000}"/>
    <cellStyle name="Note 4 2 3 2 2 2" xfId="1704" xr:uid="{00000000-0005-0000-0000-000031080000}"/>
    <cellStyle name="Note 4 2 3 2 2 3" xfId="2120" xr:uid="{00000000-0005-0000-0000-000032080000}"/>
    <cellStyle name="Note 4 2 3 2 3" xfId="1398" xr:uid="{00000000-0005-0000-0000-000033080000}"/>
    <cellStyle name="Note 4 2 3 2 4" xfId="1854" xr:uid="{00000000-0005-0000-0000-000034080000}"/>
    <cellStyle name="Note 4 2 3 3" xfId="876" xr:uid="{00000000-0005-0000-0000-000035080000}"/>
    <cellStyle name="Note 4 2 3 3 2" xfId="1585" xr:uid="{00000000-0005-0000-0000-000036080000}"/>
    <cellStyle name="Note 4 2 3 3 3" xfId="2001" xr:uid="{00000000-0005-0000-0000-000037080000}"/>
    <cellStyle name="Note 4 2 3 4" xfId="1257" xr:uid="{00000000-0005-0000-0000-000038080000}"/>
    <cellStyle name="Note 4 2 3 5" xfId="1479" xr:uid="{00000000-0005-0000-0000-000039080000}"/>
    <cellStyle name="Note 4 2 4" xfId="504" xr:uid="{00000000-0005-0000-0000-00003A080000}"/>
    <cellStyle name="Note 4 2 4 2" xfId="670" xr:uid="{00000000-0005-0000-0000-00003B080000}"/>
    <cellStyle name="Note 4 2 4 2 2" xfId="1048" xr:uid="{00000000-0005-0000-0000-00003C080000}"/>
    <cellStyle name="Note 4 2 4 2 2 2" xfId="1757" xr:uid="{00000000-0005-0000-0000-00003D080000}"/>
    <cellStyle name="Note 4 2 4 2 2 3" xfId="2173" xr:uid="{00000000-0005-0000-0000-00003E080000}"/>
    <cellStyle name="Note 4 2 4 2 3" xfId="1451" xr:uid="{00000000-0005-0000-0000-00003F080000}"/>
    <cellStyle name="Note 4 2 4 2 4" xfId="1907" xr:uid="{00000000-0005-0000-0000-000040080000}"/>
    <cellStyle name="Note 4 2 4 3" xfId="936" xr:uid="{00000000-0005-0000-0000-000041080000}"/>
    <cellStyle name="Note 4 2 4 3 2" xfId="1645" xr:uid="{00000000-0005-0000-0000-000042080000}"/>
    <cellStyle name="Note 4 2 4 3 3" xfId="2061" xr:uid="{00000000-0005-0000-0000-000043080000}"/>
    <cellStyle name="Note 4 2 4 4" xfId="1320" xr:uid="{00000000-0005-0000-0000-000044080000}"/>
    <cellStyle name="Note 4 2 4 5" xfId="1355" xr:uid="{00000000-0005-0000-0000-000045080000}"/>
    <cellStyle name="Note 4 2 5" xfId="461" xr:uid="{00000000-0005-0000-0000-000046080000}"/>
    <cellStyle name="Note 4 2 5 2" xfId="631" xr:uid="{00000000-0005-0000-0000-000047080000}"/>
    <cellStyle name="Note 4 2 5 2 2" xfId="1009" xr:uid="{00000000-0005-0000-0000-000048080000}"/>
    <cellStyle name="Note 4 2 5 2 2 2" xfId="1718" xr:uid="{00000000-0005-0000-0000-000049080000}"/>
    <cellStyle name="Note 4 2 5 2 2 3" xfId="2134" xr:uid="{00000000-0005-0000-0000-00004A080000}"/>
    <cellStyle name="Note 4 2 5 2 3" xfId="1412" xr:uid="{00000000-0005-0000-0000-00004B080000}"/>
    <cellStyle name="Note 4 2 5 2 4" xfId="1868" xr:uid="{00000000-0005-0000-0000-00004C080000}"/>
    <cellStyle name="Note 4 2 5 3" xfId="897" xr:uid="{00000000-0005-0000-0000-00004D080000}"/>
    <cellStyle name="Note 4 2 5 3 2" xfId="1606" xr:uid="{00000000-0005-0000-0000-00004E080000}"/>
    <cellStyle name="Note 4 2 5 3 3" xfId="2022" xr:uid="{00000000-0005-0000-0000-00004F080000}"/>
    <cellStyle name="Note 4 2 5 4" xfId="1278" xr:uid="{00000000-0005-0000-0000-000050080000}"/>
    <cellStyle name="Note 4 2 5 5" xfId="1225" xr:uid="{00000000-0005-0000-0000-000051080000}"/>
    <cellStyle name="Note 4 2 6" xfId="604" xr:uid="{00000000-0005-0000-0000-000052080000}"/>
    <cellStyle name="Note 4 2 6 2" xfId="983" xr:uid="{00000000-0005-0000-0000-000053080000}"/>
    <cellStyle name="Note 4 2 6 2 2" xfId="1692" xr:uid="{00000000-0005-0000-0000-000054080000}"/>
    <cellStyle name="Note 4 2 6 2 3" xfId="2108" xr:uid="{00000000-0005-0000-0000-000055080000}"/>
    <cellStyle name="Note 4 2 6 3" xfId="1386" xr:uid="{00000000-0005-0000-0000-000056080000}"/>
    <cellStyle name="Note 4 2 6 4" xfId="1842" xr:uid="{00000000-0005-0000-0000-000057080000}"/>
    <cellStyle name="Note 4 2 7" xfId="860" xr:uid="{00000000-0005-0000-0000-000058080000}"/>
    <cellStyle name="Note 4 2 7 2" xfId="1569" xr:uid="{00000000-0005-0000-0000-000059080000}"/>
    <cellStyle name="Note 4 2 7 3" xfId="1985" xr:uid="{00000000-0005-0000-0000-00005A080000}"/>
    <cellStyle name="Note 4 2 8" xfId="1219" xr:uid="{00000000-0005-0000-0000-00005B080000}"/>
    <cellStyle name="Note 4 2 9" xfId="1224" xr:uid="{00000000-0005-0000-0000-00005C080000}"/>
    <cellStyle name="Note 4 3" xfId="433" xr:uid="{00000000-0005-0000-0000-00005D080000}"/>
    <cellStyle name="Note 4 3 2" xfId="499" xr:uid="{00000000-0005-0000-0000-00005E080000}"/>
    <cellStyle name="Note 4 3 2 2" xfId="665" xr:uid="{00000000-0005-0000-0000-00005F080000}"/>
    <cellStyle name="Note 4 3 2 2 2" xfId="1043" xr:uid="{00000000-0005-0000-0000-000060080000}"/>
    <cellStyle name="Note 4 3 2 2 2 2" xfId="1752" xr:uid="{00000000-0005-0000-0000-000061080000}"/>
    <cellStyle name="Note 4 3 2 2 2 3" xfId="2168" xr:uid="{00000000-0005-0000-0000-000062080000}"/>
    <cellStyle name="Note 4 3 2 2 3" xfId="1446" xr:uid="{00000000-0005-0000-0000-000063080000}"/>
    <cellStyle name="Note 4 3 2 2 4" xfId="1902" xr:uid="{00000000-0005-0000-0000-000064080000}"/>
    <cellStyle name="Note 4 3 2 3" xfId="931" xr:uid="{00000000-0005-0000-0000-000065080000}"/>
    <cellStyle name="Note 4 3 2 3 2" xfId="1640" xr:uid="{00000000-0005-0000-0000-000066080000}"/>
    <cellStyle name="Note 4 3 2 3 3" xfId="2056" xr:uid="{00000000-0005-0000-0000-000067080000}"/>
    <cellStyle name="Note 4 3 2 4" xfId="1315" xr:uid="{00000000-0005-0000-0000-000068080000}"/>
    <cellStyle name="Note 4 3 2 5" xfId="1356" xr:uid="{00000000-0005-0000-0000-000069080000}"/>
    <cellStyle name="Note 4 3 3" xfId="516" xr:uid="{00000000-0005-0000-0000-00006A080000}"/>
    <cellStyle name="Note 4 3 3 2" xfId="682" xr:uid="{00000000-0005-0000-0000-00006B080000}"/>
    <cellStyle name="Note 4 3 3 2 2" xfId="1060" xr:uid="{00000000-0005-0000-0000-00006C080000}"/>
    <cellStyle name="Note 4 3 3 2 2 2" xfId="1769" xr:uid="{00000000-0005-0000-0000-00006D080000}"/>
    <cellStyle name="Note 4 3 3 2 2 3" xfId="2185" xr:uid="{00000000-0005-0000-0000-00006E080000}"/>
    <cellStyle name="Note 4 3 3 2 3" xfId="1463" xr:uid="{00000000-0005-0000-0000-00006F080000}"/>
    <cellStyle name="Note 4 3 3 2 4" xfId="1919" xr:uid="{00000000-0005-0000-0000-000070080000}"/>
    <cellStyle name="Note 4 3 3 3" xfId="948" xr:uid="{00000000-0005-0000-0000-000071080000}"/>
    <cellStyle name="Note 4 3 3 3 2" xfId="1657" xr:uid="{00000000-0005-0000-0000-000072080000}"/>
    <cellStyle name="Note 4 3 3 3 3" xfId="2073" xr:uid="{00000000-0005-0000-0000-000073080000}"/>
    <cellStyle name="Note 4 3 3 4" xfId="1332" xr:uid="{00000000-0005-0000-0000-000074080000}"/>
    <cellStyle name="Note 4 3 3 5" xfId="1231" xr:uid="{00000000-0005-0000-0000-000075080000}"/>
    <cellStyle name="Note 4 3 4" xfId="527" xr:uid="{00000000-0005-0000-0000-000076080000}"/>
    <cellStyle name="Note 4 3 4 2" xfId="693" xr:uid="{00000000-0005-0000-0000-000077080000}"/>
    <cellStyle name="Note 4 3 4 2 2" xfId="1071" xr:uid="{00000000-0005-0000-0000-000078080000}"/>
    <cellStyle name="Note 4 3 4 2 2 2" xfId="1780" xr:uid="{00000000-0005-0000-0000-000079080000}"/>
    <cellStyle name="Note 4 3 4 2 2 3" xfId="2196" xr:uid="{00000000-0005-0000-0000-00007A080000}"/>
    <cellStyle name="Note 4 3 4 2 3" xfId="1474" xr:uid="{00000000-0005-0000-0000-00007B080000}"/>
    <cellStyle name="Note 4 3 4 2 4" xfId="1930" xr:uid="{00000000-0005-0000-0000-00007C080000}"/>
    <cellStyle name="Note 4 3 4 3" xfId="959" xr:uid="{00000000-0005-0000-0000-00007D080000}"/>
    <cellStyle name="Note 4 3 4 3 2" xfId="1668" xr:uid="{00000000-0005-0000-0000-00007E080000}"/>
    <cellStyle name="Note 4 3 4 3 3" xfId="2084" xr:uid="{00000000-0005-0000-0000-00007F080000}"/>
    <cellStyle name="Note 4 3 4 4" xfId="1343" xr:uid="{00000000-0005-0000-0000-000080080000}"/>
    <cellStyle name="Note 4 3 4 5" xfId="1523" xr:uid="{00000000-0005-0000-0000-000081080000}"/>
    <cellStyle name="Note 4 3 5" xfId="613" xr:uid="{00000000-0005-0000-0000-000082080000}"/>
    <cellStyle name="Note 4 3 5 2" xfId="992" xr:uid="{00000000-0005-0000-0000-000083080000}"/>
    <cellStyle name="Note 4 3 5 2 2" xfId="1701" xr:uid="{00000000-0005-0000-0000-000084080000}"/>
    <cellStyle name="Note 4 3 5 2 3" xfId="2117" xr:uid="{00000000-0005-0000-0000-000085080000}"/>
    <cellStyle name="Note 4 3 5 3" xfId="1395" xr:uid="{00000000-0005-0000-0000-000086080000}"/>
    <cellStyle name="Note 4 3 5 4" xfId="1851" xr:uid="{00000000-0005-0000-0000-000087080000}"/>
    <cellStyle name="Note 4 3 6" xfId="871" xr:uid="{00000000-0005-0000-0000-000088080000}"/>
    <cellStyle name="Note 4 3 6 2" xfId="1580" xr:uid="{00000000-0005-0000-0000-000089080000}"/>
    <cellStyle name="Note 4 3 6 3" xfId="1996" xr:uid="{00000000-0005-0000-0000-00008A080000}"/>
    <cellStyle name="Note 4 3 7" xfId="1251" xr:uid="{00000000-0005-0000-0000-00008B080000}"/>
    <cellStyle name="Note 4 3 8" xfId="1207" xr:uid="{00000000-0005-0000-0000-00008C080000}"/>
    <cellStyle name="Note 4 4" xfId="456" xr:uid="{00000000-0005-0000-0000-00008D080000}"/>
    <cellStyle name="Note 4 4 2" xfId="892" xr:uid="{00000000-0005-0000-0000-00008E080000}"/>
    <cellStyle name="Note 4 4 2 2" xfId="1601" xr:uid="{00000000-0005-0000-0000-00008F080000}"/>
    <cellStyle name="Note 4 4 2 3" xfId="2017" xr:uid="{00000000-0005-0000-0000-000090080000}"/>
    <cellStyle name="Note 4 4 3" xfId="1273" xr:uid="{00000000-0005-0000-0000-000091080000}"/>
    <cellStyle name="Note 4 4 4" xfId="1538" xr:uid="{00000000-0005-0000-0000-000092080000}"/>
    <cellStyle name="Note 4 5" xfId="587" xr:uid="{00000000-0005-0000-0000-000093080000}"/>
    <cellStyle name="Note 4 5 2" xfId="970" xr:uid="{00000000-0005-0000-0000-000094080000}"/>
    <cellStyle name="Note 4 5 2 2" xfId="1679" xr:uid="{00000000-0005-0000-0000-000095080000}"/>
    <cellStyle name="Note 4 5 2 3" xfId="2095" xr:uid="{00000000-0005-0000-0000-000096080000}"/>
    <cellStyle name="Note 4 5 3" xfId="1373" xr:uid="{00000000-0005-0000-0000-000097080000}"/>
    <cellStyle name="Note 4 5 4" xfId="1829" xr:uid="{00000000-0005-0000-0000-000098080000}"/>
    <cellStyle name="Note 4 6" xfId="746" xr:uid="{00000000-0005-0000-0000-000099080000}"/>
    <cellStyle name="Note 4 6 2" xfId="1083" xr:uid="{00000000-0005-0000-0000-00009A080000}"/>
    <cellStyle name="Note 4 6 2 2" xfId="1791" xr:uid="{00000000-0005-0000-0000-00009B080000}"/>
    <cellStyle name="Note 4 6 2 3" xfId="2207" xr:uid="{00000000-0005-0000-0000-00009C080000}"/>
    <cellStyle name="Note 4 6 3" xfId="1503" xr:uid="{00000000-0005-0000-0000-00009D080000}"/>
    <cellStyle name="Note 4 6 4" xfId="1941" xr:uid="{00000000-0005-0000-0000-00009E080000}"/>
    <cellStyle name="Note 4 7" xfId="763" xr:uid="{00000000-0005-0000-0000-00009F080000}"/>
    <cellStyle name="Note 4 7 2" xfId="1094" xr:uid="{00000000-0005-0000-0000-0000A0080000}"/>
    <cellStyle name="Note 4 7 2 2" xfId="1802" xr:uid="{00000000-0005-0000-0000-0000A1080000}"/>
    <cellStyle name="Note 4 7 2 3" xfId="2218" xr:uid="{00000000-0005-0000-0000-0000A2080000}"/>
    <cellStyle name="Note 4 7 3" xfId="1514" xr:uid="{00000000-0005-0000-0000-0000A3080000}"/>
    <cellStyle name="Note 4 7 4" xfId="1952" xr:uid="{00000000-0005-0000-0000-0000A4080000}"/>
    <cellStyle name="Note 4 8" xfId="832" xr:uid="{00000000-0005-0000-0000-0000A5080000}"/>
    <cellStyle name="Note 4 8 2" xfId="1106" xr:uid="{00000000-0005-0000-0000-0000A6080000}"/>
    <cellStyle name="Note 4 8 2 2" xfId="1813" xr:uid="{00000000-0005-0000-0000-0000A7080000}"/>
    <cellStyle name="Note 4 8 2 3" xfId="2229" xr:uid="{00000000-0005-0000-0000-0000A8080000}"/>
    <cellStyle name="Note 4 8 3" xfId="1547" xr:uid="{00000000-0005-0000-0000-0000A9080000}"/>
    <cellStyle name="Note 4 8 4" xfId="1963" xr:uid="{00000000-0005-0000-0000-0000AA080000}"/>
    <cellStyle name="Note 4 9" xfId="849" xr:uid="{00000000-0005-0000-0000-0000AB080000}"/>
    <cellStyle name="Note 4 9 2" xfId="1558" xr:uid="{00000000-0005-0000-0000-0000AC080000}"/>
    <cellStyle name="Note 4 9 3" xfId="1974" xr:uid="{00000000-0005-0000-0000-0000AD080000}"/>
    <cellStyle name="Note 5" xfId="146" xr:uid="{00000000-0005-0000-0000-0000AE080000}"/>
    <cellStyle name="Note 5 10" xfId="850" xr:uid="{00000000-0005-0000-0000-0000AF080000}"/>
    <cellStyle name="Note 5 10 2" xfId="1559" xr:uid="{00000000-0005-0000-0000-0000B0080000}"/>
    <cellStyle name="Note 5 10 3" xfId="1975" xr:uid="{00000000-0005-0000-0000-0000B1080000}"/>
    <cellStyle name="Note 5 11" xfId="1143" xr:uid="{00000000-0005-0000-0000-0000B2080000}"/>
    <cellStyle name="Note 5 12" xfId="1128" xr:uid="{00000000-0005-0000-0000-0000B3080000}"/>
    <cellStyle name="Note 5 13" xfId="1200" xr:uid="{00000000-0005-0000-0000-0000B4080000}"/>
    <cellStyle name="Note 5 14" xfId="1241" xr:uid="{00000000-0005-0000-0000-0000B5080000}"/>
    <cellStyle name="Note 5 15" xfId="315" xr:uid="{00000000-0005-0000-0000-0000B6080000}"/>
    <cellStyle name="Note 5 2" xfId="147" xr:uid="{00000000-0005-0000-0000-0000B7080000}"/>
    <cellStyle name="Note 5 2 10" xfId="1144" xr:uid="{00000000-0005-0000-0000-0000B8080000}"/>
    <cellStyle name="Note 5 2 11" xfId="1127" xr:uid="{00000000-0005-0000-0000-0000B9080000}"/>
    <cellStyle name="Note 5 2 12" xfId="1201" xr:uid="{00000000-0005-0000-0000-0000BA080000}"/>
    <cellStyle name="Note 5 2 13" xfId="1192" xr:uid="{00000000-0005-0000-0000-0000BB080000}"/>
    <cellStyle name="Note 5 2 14" xfId="316" xr:uid="{00000000-0005-0000-0000-0000BC080000}"/>
    <cellStyle name="Note 5 2 2" xfId="372" xr:uid="{00000000-0005-0000-0000-0000BD080000}"/>
    <cellStyle name="Note 5 2 2 2" xfId="487" xr:uid="{00000000-0005-0000-0000-0000BE080000}"/>
    <cellStyle name="Note 5 2 2 2 2" xfId="653" xr:uid="{00000000-0005-0000-0000-0000BF080000}"/>
    <cellStyle name="Note 5 2 2 2 2 2" xfId="1031" xr:uid="{00000000-0005-0000-0000-0000C0080000}"/>
    <cellStyle name="Note 5 2 2 2 2 2 2" xfId="1740" xr:uid="{00000000-0005-0000-0000-0000C1080000}"/>
    <cellStyle name="Note 5 2 2 2 2 2 3" xfId="2156" xr:uid="{00000000-0005-0000-0000-0000C2080000}"/>
    <cellStyle name="Note 5 2 2 2 2 3" xfId="1434" xr:uid="{00000000-0005-0000-0000-0000C3080000}"/>
    <cellStyle name="Note 5 2 2 2 2 4" xfId="1890" xr:uid="{00000000-0005-0000-0000-0000C4080000}"/>
    <cellStyle name="Note 5 2 2 2 3" xfId="919" xr:uid="{00000000-0005-0000-0000-0000C5080000}"/>
    <cellStyle name="Note 5 2 2 2 3 2" xfId="1628" xr:uid="{00000000-0005-0000-0000-0000C6080000}"/>
    <cellStyle name="Note 5 2 2 2 3 3" xfId="2044" xr:uid="{00000000-0005-0000-0000-0000C7080000}"/>
    <cellStyle name="Note 5 2 2 2 4" xfId="1303" xr:uid="{00000000-0005-0000-0000-0000C8080000}"/>
    <cellStyle name="Note 5 2 2 2 5" xfId="1531" xr:uid="{00000000-0005-0000-0000-0000C9080000}"/>
    <cellStyle name="Note 5 2 2 3" xfId="467" xr:uid="{00000000-0005-0000-0000-0000CA080000}"/>
    <cellStyle name="Note 5 2 2 3 2" xfId="636" xr:uid="{00000000-0005-0000-0000-0000CB080000}"/>
    <cellStyle name="Note 5 2 2 3 2 2" xfId="1014" xr:uid="{00000000-0005-0000-0000-0000CC080000}"/>
    <cellStyle name="Note 5 2 2 3 2 2 2" xfId="1723" xr:uid="{00000000-0005-0000-0000-0000CD080000}"/>
    <cellStyle name="Note 5 2 2 3 2 2 3" xfId="2139" xr:uid="{00000000-0005-0000-0000-0000CE080000}"/>
    <cellStyle name="Note 5 2 2 3 2 3" xfId="1417" xr:uid="{00000000-0005-0000-0000-0000CF080000}"/>
    <cellStyle name="Note 5 2 2 3 2 4" xfId="1873" xr:uid="{00000000-0005-0000-0000-0000D0080000}"/>
    <cellStyle name="Note 5 2 2 3 3" xfId="902" xr:uid="{00000000-0005-0000-0000-0000D1080000}"/>
    <cellStyle name="Note 5 2 2 3 3 2" xfId="1611" xr:uid="{00000000-0005-0000-0000-0000D2080000}"/>
    <cellStyle name="Note 5 2 2 3 3 3" xfId="2027" xr:uid="{00000000-0005-0000-0000-0000D3080000}"/>
    <cellStyle name="Note 5 2 2 3 4" xfId="1283" xr:uid="{00000000-0005-0000-0000-0000D4080000}"/>
    <cellStyle name="Note 5 2 2 3 5" xfId="1535" xr:uid="{00000000-0005-0000-0000-0000D5080000}"/>
    <cellStyle name="Note 5 2 2 4" xfId="451" xr:uid="{00000000-0005-0000-0000-0000D6080000}"/>
    <cellStyle name="Note 5 2 2 4 2" xfId="628" xr:uid="{00000000-0005-0000-0000-0000D7080000}"/>
    <cellStyle name="Note 5 2 2 4 2 2" xfId="1006" xr:uid="{00000000-0005-0000-0000-0000D8080000}"/>
    <cellStyle name="Note 5 2 2 4 2 2 2" xfId="1715" xr:uid="{00000000-0005-0000-0000-0000D9080000}"/>
    <cellStyle name="Note 5 2 2 4 2 2 3" xfId="2131" xr:uid="{00000000-0005-0000-0000-0000DA080000}"/>
    <cellStyle name="Note 5 2 2 4 2 3" xfId="1409" xr:uid="{00000000-0005-0000-0000-0000DB080000}"/>
    <cellStyle name="Note 5 2 2 4 2 4" xfId="1865" xr:uid="{00000000-0005-0000-0000-0000DC080000}"/>
    <cellStyle name="Note 5 2 2 4 3" xfId="887" xr:uid="{00000000-0005-0000-0000-0000DD080000}"/>
    <cellStyle name="Note 5 2 2 4 3 2" xfId="1596" xr:uid="{00000000-0005-0000-0000-0000DE080000}"/>
    <cellStyle name="Note 5 2 2 4 3 3" xfId="2012" xr:uid="{00000000-0005-0000-0000-0000DF080000}"/>
    <cellStyle name="Note 5 2 2 4 4" xfId="1268" xr:uid="{00000000-0005-0000-0000-0000E0080000}"/>
    <cellStyle name="Note 5 2 2 4 5" xfId="1182" xr:uid="{00000000-0005-0000-0000-0000E1080000}"/>
    <cellStyle name="Note 5 2 2 5" xfId="473" xr:uid="{00000000-0005-0000-0000-0000E2080000}"/>
    <cellStyle name="Note 5 2 2 5 2" xfId="639" xr:uid="{00000000-0005-0000-0000-0000E3080000}"/>
    <cellStyle name="Note 5 2 2 5 2 2" xfId="1017" xr:uid="{00000000-0005-0000-0000-0000E4080000}"/>
    <cellStyle name="Note 5 2 2 5 2 2 2" xfId="1726" xr:uid="{00000000-0005-0000-0000-0000E5080000}"/>
    <cellStyle name="Note 5 2 2 5 2 2 3" xfId="2142" xr:uid="{00000000-0005-0000-0000-0000E6080000}"/>
    <cellStyle name="Note 5 2 2 5 2 3" xfId="1420" xr:uid="{00000000-0005-0000-0000-0000E7080000}"/>
    <cellStyle name="Note 5 2 2 5 2 4" xfId="1876" xr:uid="{00000000-0005-0000-0000-0000E8080000}"/>
    <cellStyle name="Note 5 2 2 5 3" xfId="905" xr:uid="{00000000-0005-0000-0000-0000E9080000}"/>
    <cellStyle name="Note 5 2 2 5 3 2" xfId="1614" xr:uid="{00000000-0005-0000-0000-0000EA080000}"/>
    <cellStyle name="Note 5 2 2 5 3 3" xfId="2030" xr:uid="{00000000-0005-0000-0000-0000EB080000}"/>
    <cellStyle name="Note 5 2 2 5 4" xfId="1289" xr:uid="{00000000-0005-0000-0000-0000EC080000}"/>
    <cellStyle name="Note 5 2 2 5 5" xfId="1492" xr:uid="{00000000-0005-0000-0000-0000ED080000}"/>
    <cellStyle name="Note 5 2 2 6" xfId="606" xr:uid="{00000000-0005-0000-0000-0000EE080000}"/>
    <cellStyle name="Note 5 2 2 6 2" xfId="985" xr:uid="{00000000-0005-0000-0000-0000EF080000}"/>
    <cellStyle name="Note 5 2 2 6 2 2" xfId="1694" xr:uid="{00000000-0005-0000-0000-0000F0080000}"/>
    <cellStyle name="Note 5 2 2 6 2 3" xfId="2110" xr:uid="{00000000-0005-0000-0000-0000F1080000}"/>
    <cellStyle name="Note 5 2 2 6 3" xfId="1388" xr:uid="{00000000-0005-0000-0000-0000F2080000}"/>
    <cellStyle name="Note 5 2 2 6 4" xfId="1844" xr:uid="{00000000-0005-0000-0000-0000F3080000}"/>
    <cellStyle name="Note 5 2 2 7" xfId="864" xr:uid="{00000000-0005-0000-0000-0000F4080000}"/>
    <cellStyle name="Note 5 2 2 7 2" xfId="1573" xr:uid="{00000000-0005-0000-0000-0000F5080000}"/>
    <cellStyle name="Note 5 2 2 7 3" xfId="1989" xr:uid="{00000000-0005-0000-0000-0000F6080000}"/>
    <cellStyle name="Note 5 2 2 8" xfId="1223" xr:uid="{00000000-0005-0000-0000-0000F7080000}"/>
    <cellStyle name="Note 5 2 2 9" xfId="1539" xr:uid="{00000000-0005-0000-0000-0000F8080000}"/>
    <cellStyle name="Note 5 2 3" xfId="437" xr:uid="{00000000-0005-0000-0000-0000F9080000}"/>
    <cellStyle name="Note 5 2 3 2" xfId="503" xr:uid="{00000000-0005-0000-0000-0000FA080000}"/>
    <cellStyle name="Note 5 2 3 2 2" xfId="669" xr:uid="{00000000-0005-0000-0000-0000FB080000}"/>
    <cellStyle name="Note 5 2 3 2 2 2" xfId="1047" xr:uid="{00000000-0005-0000-0000-0000FC080000}"/>
    <cellStyle name="Note 5 2 3 2 2 2 2" xfId="1756" xr:uid="{00000000-0005-0000-0000-0000FD080000}"/>
    <cellStyle name="Note 5 2 3 2 2 2 3" xfId="2172" xr:uid="{00000000-0005-0000-0000-0000FE080000}"/>
    <cellStyle name="Note 5 2 3 2 2 3" xfId="1450" xr:uid="{00000000-0005-0000-0000-0000FF080000}"/>
    <cellStyle name="Note 5 2 3 2 2 4" xfId="1906" xr:uid="{00000000-0005-0000-0000-000000090000}"/>
    <cellStyle name="Note 5 2 3 2 3" xfId="935" xr:uid="{00000000-0005-0000-0000-000001090000}"/>
    <cellStyle name="Note 5 2 3 2 3 2" xfId="1644" xr:uid="{00000000-0005-0000-0000-000002090000}"/>
    <cellStyle name="Note 5 2 3 2 3 3" xfId="2060" xr:uid="{00000000-0005-0000-0000-000003090000}"/>
    <cellStyle name="Note 5 2 3 2 4" xfId="1319" xr:uid="{00000000-0005-0000-0000-000004090000}"/>
    <cellStyle name="Note 5 2 3 2 5" xfId="1486" xr:uid="{00000000-0005-0000-0000-000005090000}"/>
    <cellStyle name="Note 5 2 3 3" xfId="520" xr:uid="{00000000-0005-0000-0000-000006090000}"/>
    <cellStyle name="Note 5 2 3 3 2" xfId="686" xr:uid="{00000000-0005-0000-0000-000007090000}"/>
    <cellStyle name="Note 5 2 3 3 2 2" xfId="1064" xr:uid="{00000000-0005-0000-0000-000008090000}"/>
    <cellStyle name="Note 5 2 3 3 2 2 2" xfId="1773" xr:uid="{00000000-0005-0000-0000-000009090000}"/>
    <cellStyle name="Note 5 2 3 3 2 2 3" xfId="2189" xr:uid="{00000000-0005-0000-0000-00000A090000}"/>
    <cellStyle name="Note 5 2 3 3 2 3" xfId="1467" xr:uid="{00000000-0005-0000-0000-00000B090000}"/>
    <cellStyle name="Note 5 2 3 3 2 4" xfId="1923" xr:uid="{00000000-0005-0000-0000-00000C090000}"/>
    <cellStyle name="Note 5 2 3 3 3" xfId="952" xr:uid="{00000000-0005-0000-0000-00000D090000}"/>
    <cellStyle name="Note 5 2 3 3 3 2" xfId="1661" xr:uid="{00000000-0005-0000-0000-00000E090000}"/>
    <cellStyle name="Note 5 2 3 3 3 3" xfId="2077" xr:uid="{00000000-0005-0000-0000-00000F090000}"/>
    <cellStyle name="Note 5 2 3 3 4" xfId="1336" xr:uid="{00000000-0005-0000-0000-000010090000}"/>
    <cellStyle name="Note 5 2 3 3 5" xfId="1167" xr:uid="{00000000-0005-0000-0000-000011090000}"/>
    <cellStyle name="Note 5 2 3 4" xfId="531" xr:uid="{00000000-0005-0000-0000-000012090000}"/>
    <cellStyle name="Note 5 2 3 4 2" xfId="697" xr:uid="{00000000-0005-0000-0000-000013090000}"/>
    <cellStyle name="Note 5 2 3 4 2 2" xfId="1075" xr:uid="{00000000-0005-0000-0000-000014090000}"/>
    <cellStyle name="Note 5 2 3 4 2 2 2" xfId="1784" xr:uid="{00000000-0005-0000-0000-000015090000}"/>
    <cellStyle name="Note 5 2 3 4 2 2 3" xfId="2200" xr:uid="{00000000-0005-0000-0000-000016090000}"/>
    <cellStyle name="Note 5 2 3 4 2 3" xfId="1478" xr:uid="{00000000-0005-0000-0000-000017090000}"/>
    <cellStyle name="Note 5 2 3 4 2 4" xfId="1934" xr:uid="{00000000-0005-0000-0000-000018090000}"/>
    <cellStyle name="Note 5 2 3 4 3" xfId="963" xr:uid="{00000000-0005-0000-0000-000019090000}"/>
    <cellStyle name="Note 5 2 3 4 3 2" xfId="1672" xr:uid="{00000000-0005-0000-0000-00001A090000}"/>
    <cellStyle name="Note 5 2 3 4 3 3" xfId="2088" xr:uid="{00000000-0005-0000-0000-00001B090000}"/>
    <cellStyle name="Note 5 2 3 4 4" xfId="1347" xr:uid="{00000000-0005-0000-0000-00001C090000}"/>
    <cellStyle name="Note 5 2 3 4 5" xfId="1236" xr:uid="{00000000-0005-0000-0000-00001D090000}"/>
    <cellStyle name="Note 5 2 3 5" xfId="615" xr:uid="{00000000-0005-0000-0000-00001E090000}"/>
    <cellStyle name="Note 5 2 3 5 2" xfId="994" xr:uid="{00000000-0005-0000-0000-00001F090000}"/>
    <cellStyle name="Note 5 2 3 5 2 2" xfId="1703" xr:uid="{00000000-0005-0000-0000-000020090000}"/>
    <cellStyle name="Note 5 2 3 5 2 3" xfId="2119" xr:uid="{00000000-0005-0000-0000-000021090000}"/>
    <cellStyle name="Note 5 2 3 5 3" xfId="1397" xr:uid="{00000000-0005-0000-0000-000022090000}"/>
    <cellStyle name="Note 5 2 3 5 4" xfId="1853" xr:uid="{00000000-0005-0000-0000-000023090000}"/>
    <cellStyle name="Note 5 2 3 6" xfId="875" xr:uid="{00000000-0005-0000-0000-000024090000}"/>
    <cellStyle name="Note 5 2 3 6 2" xfId="1584" xr:uid="{00000000-0005-0000-0000-000025090000}"/>
    <cellStyle name="Note 5 2 3 6 3" xfId="2000" xr:uid="{00000000-0005-0000-0000-000026090000}"/>
    <cellStyle name="Note 5 2 3 7" xfId="1255" xr:uid="{00000000-0005-0000-0000-000027090000}"/>
    <cellStyle name="Note 5 2 3 8" xfId="1184" xr:uid="{00000000-0005-0000-0000-000028090000}"/>
    <cellStyle name="Note 5 2 4" xfId="460" xr:uid="{00000000-0005-0000-0000-000029090000}"/>
    <cellStyle name="Note 5 2 4 2" xfId="896" xr:uid="{00000000-0005-0000-0000-00002A090000}"/>
    <cellStyle name="Note 5 2 4 2 2" xfId="1605" xr:uid="{00000000-0005-0000-0000-00002B090000}"/>
    <cellStyle name="Note 5 2 4 2 3" xfId="2021" xr:uid="{00000000-0005-0000-0000-00002C090000}"/>
    <cellStyle name="Note 5 2 4 3" xfId="1277" xr:uid="{00000000-0005-0000-0000-00002D090000}"/>
    <cellStyle name="Note 5 2 4 4" xfId="1226" xr:uid="{00000000-0005-0000-0000-00002E090000}"/>
    <cellStyle name="Note 5 2 5" xfId="595" xr:uid="{00000000-0005-0000-0000-00002F090000}"/>
    <cellStyle name="Note 5 2 5 2" xfId="974" xr:uid="{00000000-0005-0000-0000-000030090000}"/>
    <cellStyle name="Note 5 2 5 2 2" xfId="1683" xr:uid="{00000000-0005-0000-0000-000031090000}"/>
    <cellStyle name="Note 5 2 5 2 3" xfId="2099" xr:uid="{00000000-0005-0000-0000-000032090000}"/>
    <cellStyle name="Note 5 2 5 3" xfId="1377" xr:uid="{00000000-0005-0000-0000-000033090000}"/>
    <cellStyle name="Note 5 2 5 4" xfId="1833" xr:uid="{00000000-0005-0000-0000-000034090000}"/>
    <cellStyle name="Note 5 2 6" xfId="754" xr:uid="{00000000-0005-0000-0000-000035090000}"/>
    <cellStyle name="Note 5 2 6 2" xfId="1087" xr:uid="{00000000-0005-0000-0000-000036090000}"/>
    <cellStyle name="Note 5 2 6 2 2" xfId="1795" xr:uid="{00000000-0005-0000-0000-000037090000}"/>
    <cellStyle name="Note 5 2 6 2 3" xfId="2211" xr:uid="{00000000-0005-0000-0000-000038090000}"/>
    <cellStyle name="Note 5 2 6 3" xfId="1507" xr:uid="{00000000-0005-0000-0000-000039090000}"/>
    <cellStyle name="Note 5 2 6 4" xfId="1945" xr:uid="{00000000-0005-0000-0000-00003A090000}"/>
    <cellStyle name="Note 5 2 7" xfId="768" xr:uid="{00000000-0005-0000-0000-00003B090000}"/>
    <cellStyle name="Note 5 2 7 2" xfId="1098" xr:uid="{00000000-0005-0000-0000-00003C090000}"/>
    <cellStyle name="Note 5 2 7 2 2" xfId="1806" xr:uid="{00000000-0005-0000-0000-00003D090000}"/>
    <cellStyle name="Note 5 2 7 2 3" xfId="2222" xr:uid="{00000000-0005-0000-0000-00003E090000}"/>
    <cellStyle name="Note 5 2 7 3" xfId="1518" xr:uid="{00000000-0005-0000-0000-00003F090000}"/>
    <cellStyle name="Note 5 2 7 4" xfId="1956" xr:uid="{00000000-0005-0000-0000-000040090000}"/>
    <cellStyle name="Note 5 2 8" xfId="840" xr:uid="{00000000-0005-0000-0000-000041090000}"/>
    <cellStyle name="Note 5 2 8 2" xfId="1110" xr:uid="{00000000-0005-0000-0000-000042090000}"/>
    <cellStyle name="Note 5 2 8 2 2" xfId="1817" xr:uid="{00000000-0005-0000-0000-000043090000}"/>
    <cellStyle name="Note 5 2 8 2 3" xfId="2233" xr:uid="{00000000-0005-0000-0000-000044090000}"/>
    <cellStyle name="Note 5 2 8 3" xfId="1551" xr:uid="{00000000-0005-0000-0000-000045090000}"/>
    <cellStyle name="Note 5 2 8 4" xfId="1967" xr:uid="{00000000-0005-0000-0000-000046090000}"/>
    <cellStyle name="Note 5 2 9" xfId="851" xr:uid="{00000000-0005-0000-0000-000047090000}"/>
    <cellStyle name="Note 5 2 9 2" xfId="1560" xr:uid="{00000000-0005-0000-0000-000048090000}"/>
    <cellStyle name="Note 5 2 9 3" xfId="1976" xr:uid="{00000000-0005-0000-0000-000049090000}"/>
    <cellStyle name="Note 5 3" xfId="367" xr:uid="{00000000-0005-0000-0000-00004A090000}"/>
    <cellStyle name="Note 5 3 2" xfId="484" xr:uid="{00000000-0005-0000-0000-00004B090000}"/>
    <cellStyle name="Note 5 3 2 2" xfId="650" xr:uid="{00000000-0005-0000-0000-00004C090000}"/>
    <cellStyle name="Note 5 3 2 2 2" xfId="1028" xr:uid="{00000000-0005-0000-0000-00004D090000}"/>
    <cellStyle name="Note 5 3 2 2 2 2" xfId="1737" xr:uid="{00000000-0005-0000-0000-00004E090000}"/>
    <cellStyle name="Note 5 3 2 2 2 3" xfId="2153" xr:uid="{00000000-0005-0000-0000-00004F090000}"/>
    <cellStyle name="Note 5 3 2 2 3" xfId="1431" xr:uid="{00000000-0005-0000-0000-000050090000}"/>
    <cellStyle name="Note 5 3 2 2 4" xfId="1887" xr:uid="{00000000-0005-0000-0000-000051090000}"/>
    <cellStyle name="Note 5 3 2 3" xfId="916" xr:uid="{00000000-0005-0000-0000-000052090000}"/>
    <cellStyle name="Note 5 3 2 3 2" xfId="1625" xr:uid="{00000000-0005-0000-0000-000053090000}"/>
    <cellStyle name="Note 5 3 2 3 3" xfId="2041" xr:uid="{00000000-0005-0000-0000-000054090000}"/>
    <cellStyle name="Note 5 3 2 4" xfId="1300" xr:uid="{00000000-0005-0000-0000-000055090000}"/>
    <cellStyle name="Note 5 3 2 5" xfId="1359" xr:uid="{00000000-0005-0000-0000-000056090000}"/>
    <cellStyle name="Note 5 3 3" xfId="492" xr:uid="{00000000-0005-0000-0000-000057090000}"/>
    <cellStyle name="Note 5 3 3 2" xfId="658" xr:uid="{00000000-0005-0000-0000-000058090000}"/>
    <cellStyle name="Note 5 3 3 2 2" xfId="1036" xr:uid="{00000000-0005-0000-0000-000059090000}"/>
    <cellStyle name="Note 5 3 3 2 2 2" xfId="1745" xr:uid="{00000000-0005-0000-0000-00005A090000}"/>
    <cellStyle name="Note 5 3 3 2 2 3" xfId="2161" xr:uid="{00000000-0005-0000-0000-00005B090000}"/>
    <cellStyle name="Note 5 3 3 2 3" xfId="1439" xr:uid="{00000000-0005-0000-0000-00005C090000}"/>
    <cellStyle name="Note 5 3 3 2 4" xfId="1895" xr:uid="{00000000-0005-0000-0000-00005D090000}"/>
    <cellStyle name="Note 5 3 3 3" xfId="924" xr:uid="{00000000-0005-0000-0000-00005E090000}"/>
    <cellStyle name="Note 5 3 3 3 2" xfId="1633" xr:uid="{00000000-0005-0000-0000-00005F090000}"/>
    <cellStyle name="Note 5 3 3 3 3" xfId="2049" xr:uid="{00000000-0005-0000-0000-000060090000}"/>
    <cellStyle name="Note 5 3 3 4" xfId="1308" xr:uid="{00000000-0005-0000-0000-000061090000}"/>
    <cellStyle name="Note 5 3 3 5" xfId="1530" xr:uid="{00000000-0005-0000-0000-000062090000}"/>
    <cellStyle name="Note 5 3 4" xfId="464" xr:uid="{00000000-0005-0000-0000-000063090000}"/>
    <cellStyle name="Note 5 3 4 2" xfId="633" xr:uid="{00000000-0005-0000-0000-000064090000}"/>
    <cellStyle name="Note 5 3 4 2 2" xfId="1011" xr:uid="{00000000-0005-0000-0000-000065090000}"/>
    <cellStyle name="Note 5 3 4 2 2 2" xfId="1720" xr:uid="{00000000-0005-0000-0000-000066090000}"/>
    <cellStyle name="Note 5 3 4 2 2 3" xfId="2136" xr:uid="{00000000-0005-0000-0000-000067090000}"/>
    <cellStyle name="Note 5 3 4 2 3" xfId="1414" xr:uid="{00000000-0005-0000-0000-000068090000}"/>
    <cellStyle name="Note 5 3 4 2 4" xfId="1870" xr:uid="{00000000-0005-0000-0000-000069090000}"/>
    <cellStyle name="Note 5 3 4 3" xfId="899" xr:uid="{00000000-0005-0000-0000-00006A090000}"/>
    <cellStyle name="Note 5 3 4 3 2" xfId="1608" xr:uid="{00000000-0005-0000-0000-00006B090000}"/>
    <cellStyle name="Note 5 3 4 3 3" xfId="2024" xr:uid="{00000000-0005-0000-0000-00006C090000}"/>
    <cellStyle name="Note 5 3 4 4" xfId="1280" xr:uid="{00000000-0005-0000-0000-00006D090000}"/>
    <cellStyle name="Note 5 3 4 5" xfId="1362" xr:uid="{00000000-0005-0000-0000-00006E090000}"/>
    <cellStyle name="Note 5 3 5" xfId="508" xr:uid="{00000000-0005-0000-0000-00006F090000}"/>
    <cellStyle name="Note 5 3 5 2" xfId="674" xr:uid="{00000000-0005-0000-0000-000070090000}"/>
    <cellStyle name="Note 5 3 5 2 2" xfId="1052" xr:uid="{00000000-0005-0000-0000-000071090000}"/>
    <cellStyle name="Note 5 3 5 2 2 2" xfId="1761" xr:uid="{00000000-0005-0000-0000-000072090000}"/>
    <cellStyle name="Note 5 3 5 2 2 3" xfId="2177" xr:uid="{00000000-0005-0000-0000-000073090000}"/>
    <cellStyle name="Note 5 3 5 2 3" xfId="1455" xr:uid="{00000000-0005-0000-0000-000074090000}"/>
    <cellStyle name="Note 5 3 5 2 4" xfId="1911" xr:uid="{00000000-0005-0000-0000-000075090000}"/>
    <cellStyle name="Note 5 3 5 3" xfId="940" xr:uid="{00000000-0005-0000-0000-000076090000}"/>
    <cellStyle name="Note 5 3 5 3 2" xfId="1649" xr:uid="{00000000-0005-0000-0000-000077090000}"/>
    <cellStyle name="Note 5 3 5 3 3" xfId="2065" xr:uid="{00000000-0005-0000-0000-000078090000}"/>
    <cellStyle name="Note 5 3 5 4" xfId="1324" xr:uid="{00000000-0005-0000-0000-000079090000}"/>
    <cellStyle name="Note 5 3 5 5" xfId="1485" xr:uid="{00000000-0005-0000-0000-00007A090000}"/>
    <cellStyle name="Note 5 3 6" xfId="605" xr:uid="{00000000-0005-0000-0000-00007B090000}"/>
    <cellStyle name="Note 5 3 6 2" xfId="984" xr:uid="{00000000-0005-0000-0000-00007C090000}"/>
    <cellStyle name="Note 5 3 6 2 2" xfId="1693" xr:uid="{00000000-0005-0000-0000-00007D090000}"/>
    <cellStyle name="Note 5 3 6 2 3" xfId="2109" xr:uid="{00000000-0005-0000-0000-00007E090000}"/>
    <cellStyle name="Note 5 3 6 3" xfId="1387" xr:uid="{00000000-0005-0000-0000-00007F090000}"/>
    <cellStyle name="Note 5 3 6 4" xfId="1843" xr:uid="{00000000-0005-0000-0000-000080090000}"/>
    <cellStyle name="Note 5 3 7" xfId="861" xr:uid="{00000000-0005-0000-0000-000081090000}"/>
    <cellStyle name="Note 5 3 7 2" xfId="1570" xr:uid="{00000000-0005-0000-0000-000082090000}"/>
    <cellStyle name="Note 5 3 7 3" xfId="1986" xr:uid="{00000000-0005-0000-0000-000083090000}"/>
    <cellStyle name="Note 5 3 8" xfId="1220" xr:uid="{00000000-0005-0000-0000-000084090000}"/>
    <cellStyle name="Note 5 3 9" xfId="1540" xr:uid="{00000000-0005-0000-0000-000085090000}"/>
    <cellStyle name="Note 5 4" xfId="434" xr:uid="{00000000-0005-0000-0000-000086090000}"/>
    <cellStyle name="Note 5 4 2" xfId="500" xr:uid="{00000000-0005-0000-0000-000087090000}"/>
    <cellStyle name="Note 5 4 2 2" xfId="666" xr:uid="{00000000-0005-0000-0000-000088090000}"/>
    <cellStyle name="Note 5 4 2 2 2" xfId="1044" xr:uid="{00000000-0005-0000-0000-000089090000}"/>
    <cellStyle name="Note 5 4 2 2 2 2" xfId="1753" xr:uid="{00000000-0005-0000-0000-00008A090000}"/>
    <cellStyle name="Note 5 4 2 2 2 3" xfId="2169" xr:uid="{00000000-0005-0000-0000-00008B090000}"/>
    <cellStyle name="Note 5 4 2 2 3" xfId="1447" xr:uid="{00000000-0005-0000-0000-00008C090000}"/>
    <cellStyle name="Note 5 4 2 2 4" xfId="1903" xr:uid="{00000000-0005-0000-0000-00008D090000}"/>
    <cellStyle name="Note 5 4 2 3" xfId="932" xr:uid="{00000000-0005-0000-0000-00008E090000}"/>
    <cellStyle name="Note 5 4 2 3 2" xfId="1641" xr:uid="{00000000-0005-0000-0000-00008F090000}"/>
    <cellStyle name="Note 5 4 2 3 3" xfId="2057" xr:uid="{00000000-0005-0000-0000-000090090000}"/>
    <cellStyle name="Note 5 4 2 4" xfId="1316" xr:uid="{00000000-0005-0000-0000-000091090000}"/>
    <cellStyle name="Note 5 4 2 5" xfId="1171" xr:uid="{00000000-0005-0000-0000-000092090000}"/>
    <cellStyle name="Note 5 4 3" xfId="517" xr:uid="{00000000-0005-0000-0000-000093090000}"/>
    <cellStyle name="Note 5 4 3 2" xfId="683" xr:uid="{00000000-0005-0000-0000-000094090000}"/>
    <cellStyle name="Note 5 4 3 2 2" xfId="1061" xr:uid="{00000000-0005-0000-0000-000095090000}"/>
    <cellStyle name="Note 5 4 3 2 2 2" xfId="1770" xr:uid="{00000000-0005-0000-0000-000096090000}"/>
    <cellStyle name="Note 5 4 3 2 2 3" xfId="2186" xr:uid="{00000000-0005-0000-0000-000097090000}"/>
    <cellStyle name="Note 5 4 3 2 3" xfId="1464" xr:uid="{00000000-0005-0000-0000-000098090000}"/>
    <cellStyle name="Note 5 4 3 2 4" xfId="1920" xr:uid="{00000000-0005-0000-0000-000099090000}"/>
    <cellStyle name="Note 5 4 3 3" xfId="949" xr:uid="{00000000-0005-0000-0000-00009A090000}"/>
    <cellStyle name="Note 5 4 3 3 2" xfId="1658" xr:uid="{00000000-0005-0000-0000-00009B090000}"/>
    <cellStyle name="Note 5 4 3 3 3" xfId="2074" xr:uid="{00000000-0005-0000-0000-00009C090000}"/>
    <cellStyle name="Note 5 4 3 4" xfId="1333" xr:uid="{00000000-0005-0000-0000-00009D090000}"/>
    <cellStyle name="Note 5 4 3 5" xfId="1525" xr:uid="{00000000-0005-0000-0000-00009E090000}"/>
    <cellStyle name="Note 5 4 4" xfId="528" xr:uid="{00000000-0005-0000-0000-00009F090000}"/>
    <cellStyle name="Note 5 4 4 2" xfId="694" xr:uid="{00000000-0005-0000-0000-0000A0090000}"/>
    <cellStyle name="Note 5 4 4 2 2" xfId="1072" xr:uid="{00000000-0005-0000-0000-0000A1090000}"/>
    <cellStyle name="Note 5 4 4 2 2 2" xfId="1781" xr:uid="{00000000-0005-0000-0000-0000A2090000}"/>
    <cellStyle name="Note 5 4 4 2 2 3" xfId="2197" xr:uid="{00000000-0005-0000-0000-0000A3090000}"/>
    <cellStyle name="Note 5 4 4 2 3" xfId="1475" xr:uid="{00000000-0005-0000-0000-0000A4090000}"/>
    <cellStyle name="Note 5 4 4 2 4" xfId="1931" xr:uid="{00000000-0005-0000-0000-0000A5090000}"/>
    <cellStyle name="Note 5 4 4 3" xfId="960" xr:uid="{00000000-0005-0000-0000-0000A6090000}"/>
    <cellStyle name="Note 5 4 4 3 2" xfId="1669" xr:uid="{00000000-0005-0000-0000-0000A7090000}"/>
    <cellStyle name="Note 5 4 4 3 3" xfId="2085" xr:uid="{00000000-0005-0000-0000-0000A8090000}"/>
    <cellStyle name="Note 5 4 4 4" xfId="1344" xr:uid="{00000000-0005-0000-0000-0000A9090000}"/>
    <cellStyle name="Note 5 4 4 5" xfId="1481" xr:uid="{00000000-0005-0000-0000-0000AA090000}"/>
    <cellStyle name="Note 5 4 5" xfId="614" xr:uid="{00000000-0005-0000-0000-0000AB090000}"/>
    <cellStyle name="Note 5 4 5 2" xfId="993" xr:uid="{00000000-0005-0000-0000-0000AC090000}"/>
    <cellStyle name="Note 5 4 5 2 2" xfId="1702" xr:uid="{00000000-0005-0000-0000-0000AD090000}"/>
    <cellStyle name="Note 5 4 5 2 3" xfId="2118" xr:uid="{00000000-0005-0000-0000-0000AE090000}"/>
    <cellStyle name="Note 5 4 5 3" xfId="1396" xr:uid="{00000000-0005-0000-0000-0000AF090000}"/>
    <cellStyle name="Note 5 4 5 4" xfId="1852" xr:uid="{00000000-0005-0000-0000-0000B0090000}"/>
    <cellStyle name="Note 5 4 6" xfId="872" xr:uid="{00000000-0005-0000-0000-0000B1090000}"/>
    <cellStyle name="Note 5 4 6 2" xfId="1581" xr:uid="{00000000-0005-0000-0000-0000B2090000}"/>
    <cellStyle name="Note 5 4 6 3" xfId="1997" xr:uid="{00000000-0005-0000-0000-0000B3090000}"/>
    <cellStyle name="Note 5 4 7" xfId="1252" xr:uid="{00000000-0005-0000-0000-0000B4090000}"/>
    <cellStyle name="Note 5 4 8" xfId="1212" xr:uid="{00000000-0005-0000-0000-0000B5090000}"/>
    <cellStyle name="Note 5 5" xfId="457" xr:uid="{00000000-0005-0000-0000-0000B6090000}"/>
    <cellStyle name="Note 5 5 2" xfId="893" xr:uid="{00000000-0005-0000-0000-0000B7090000}"/>
    <cellStyle name="Note 5 5 2 2" xfId="1602" xr:uid="{00000000-0005-0000-0000-0000B8090000}"/>
    <cellStyle name="Note 5 5 2 3" xfId="2018" xr:uid="{00000000-0005-0000-0000-0000B9090000}"/>
    <cellStyle name="Note 5 5 3" xfId="1274" xr:uid="{00000000-0005-0000-0000-0000BA090000}"/>
    <cellStyle name="Note 5 5 4" xfId="1495" xr:uid="{00000000-0005-0000-0000-0000BB090000}"/>
    <cellStyle name="Note 5 6" xfId="588" xr:uid="{00000000-0005-0000-0000-0000BC090000}"/>
    <cellStyle name="Note 5 6 2" xfId="971" xr:uid="{00000000-0005-0000-0000-0000BD090000}"/>
    <cellStyle name="Note 5 6 2 2" xfId="1680" xr:uid="{00000000-0005-0000-0000-0000BE090000}"/>
    <cellStyle name="Note 5 6 2 3" xfId="2096" xr:uid="{00000000-0005-0000-0000-0000BF090000}"/>
    <cellStyle name="Note 5 6 3" xfId="1374" xr:uid="{00000000-0005-0000-0000-0000C0090000}"/>
    <cellStyle name="Note 5 6 4" xfId="1830" xr:uid="{00000000-0005-0000-0000-0000C1090000}"/>
    <cellStyle name="Note 5 7" xfId="747" xr:uid="{00000000-0005-0000-0000-0000C2090000}"/>
    <cellStyle name="Note 5 7 2" xfId="1084" xr:uid="{00000000-0005-0000-0000-0000C3090000}"/>
    <cellStyle name="Note 5 7 2 2" xfId="1792" xr:uid="{00000000-0005-0000-0000-0000C4090000}"/>
    <cellStyle name="Note 5 7 2 3" xfId="2208" xr:uid="{00000000-0005-0000-0000-0000C5090000}"/>
    <cellStyle name="Note 5 7 3" xfId="1504" xr:uid="{00000000-0005-0000-0000-0000C6090000}"/>
    <cellStyle name="Note 5 7 4" xfId="1942" xr:uid="{00000000-0005-0000-0000-0000C7090000}"/>
    <cellStyle name="Note 5 8" xfId="764" xr:uid="{00000000-0005-0000-0000-0000C8090000}"/>
    <cellStyle name="Note 5 8 2" xfId="1095" xr:uid="{00000000-0005-0000-0000-0000C9090000}"/>
    <cellStyle name="Note 5 8 2 2" xfId="1803" xr:uid="{00000000-0005-0000-0000-0000CA090000}"/>
    <cellStyle name="Note 5 8 2 3" xfId="2219" xr:uid="{00000000-0005-0000-0000-0000CB090000}"/>
    <cellStyle name="Note 5 8 3" xfId="1515" xr:uid="{00000000-0005-0000-0000-0000CC090000}"/>
    <cellStyle name="Note 5 8 4" xfId="1953" xr:uid="{00000000-0005-0000-0000-0000CD090000}"/>
    <cellStyle name="Note 5 9" xfId="833" xr:uid="{00000000-0005-0000-0000-0000CE090000}"/>
    <cellStyle name="Note 5 9 2" xfId="1107" xr:uid="{00000000-0005-0000-0000-0000CF090000}"/>
    <cellStyle name="Note 5 9 2 2" xfId="1814" xr:uid="{00000000-0005-0000-0000-0000D0090000}"/>
    <cellStyle name="Note 5 9 2 3" xfId="2230" xr:uid="{00000000-0005-0000-0000-0000D1090000}"/>
    <cellStyle name="Note 5 9 3" xfId="1548" xr:uid="{00000000-0005-0000-0000-0000D2090000}"/>
    <cellStyle name="Note 5 9 4" xfId="1964" xr:uid="{00000000-0005-0000-0000-0000D3090000}"/>
    <cellStyle name="Note 6" xfId="175" xr:uid="{00000000-0005-0000-0000-0000D4090000}"/>
    <cellStyle name="Note 6 2" xfId="217" xr:uid="{00000000-0005-0000-0000-0000D5090000}"/>
    <cellStyle name="Note 6 2 2" xfId="1820" xr:uid="{00000000-0005-0000-0000-0000D6090000}"/>
    <cellStyle name="Note 6 2 3" xfId="2341" xr:uid="{00000000-0005-0000-0000-0000D7090000}"/>
    <cellStyle name="Note 6 2 3 2" xfId="2561" xr:uid="{00000000-0005-0000-0000-0000D8090000}"/>
    <cellStyle name="Note 6 2 3 3" xfId="2763" xr:uid="{00000000-0005-0000-0000-0000D9090000}"/>
    <cellStyle name="Note 6 2 4" xfId="2435" xr:uid="{00000000-0005-0000-0000-0000DA090000}"/>
    <cellStyle name="Note 6 2 4 2" xfId="2637" xr:uid="{00000000-0005-0000-0000-0000DB090000}"/>
    <cellStyle name="Note 6 2 4 3" xfId="2839" xr:uid="{00000000-0005-0000-0000-0000DC090000}"/>
    <cellStyle name="Note 6 2 5" xfId="2483" xr:uid="{00000000-0005-0000-0000-0000DD090000}"/>
    <cellStyle name="Note 6 2 6" xfId="2685" xr:uid="{00000000-0005-0000-0000-0000DE090000}"/>
    <cellStyle name="Note 6 2 7" xfId="2912" xr:uid="{00000000-0005-0000-0000-0000DF090000}"/>
    <cellStyle name="Note 6 3" xfId="2236" xr:uid="{00000000-0005-0000-0000-0000E0090000}"/>
    <cellStyle name="Note 6 4" xfId="1116" xr:uid="{00000000-0005-0000-0000-0000E1090000}"/>
    <cellStyle name="Note 6 5" xfId="2313" xr:uid="{00000000-0005-0000-0000-0000E2090000}"/>
    <cellStyle name="Note 6 5 2" xfId="2533" xr:uid="{00000000-0005-0000-0000-0000E3090000}"/>
    <cellStyle name="Note 6 5 3" xfId="2735" xr:uid="{00000000-0005-0000-0000-0000E4090000}"/>
    <cellStyle name="Note 6 6" xfId="2407" xr:uid="{00000000-0005-0000-0000-0000E5090000}"/>
    <cellStyle name="Note 6 6 2" xfId="2609" xr:uid="{00000000-0005-0000-0000-0000E6090000}"/>
    <cellStyle name="Note 6 6 3" xfId="2811" xr:uid="{00000000-0005-0000-0000-0000E7090000}"/>
    <cellStyle name="Note 6 7" xfId="2455" xr:uid="{00000000-0005-0000-0000-0000E8090000}"/>
    <cellStyle name="Note 6 8" xfId="2657" xr:uid="{00000000-0005-0000-0000-0000E9090000}"/>
    <cellStyle name="Note 6 9" xfId="2911" xr:uid="{00000000-0005-0000-0000-0000EA090000}"/>
    <cellStyle name="Note 7" xfId="203" xr:uid="{00000000-0005-0000-0000-0000EB090000}"/>
    <cellStyle name="Note 7 2" xfId="1156" xr:uid="{00000000-0005-0000-0000-0000EC090000}"/>
    <cellStyle name="Note 7 3" xfId="2327" xr:uid="{00000000-0005-0000-0000-0000ED090000}"/>
    <cellStyle name="Note 7 3 2" xfId="2547" xr:uid="{00000000-0005-0000-0000-0000EE090000}"/>
    <cellStyle name="Note 7 3 3" xfId="2749" xr:uid="{00000000-0005-0000-0000-0000EF090000}"/>
    <cellStyle name="Note 7 4" xfId="2421" xr:uid="{00000000-0005-0000-0000-0000F0090000}"/>
    <cellStyle name="Note 7 4 2" xfId="2623" xr:uid="{00000000-0005-0000-0000-0000F1090000}"/>
    <cellStyle name="Note 7 4 3" xfId="2825" xr:uid="{00000000-0005-0000-0000-0000F2090000}"/>
    <cellStyle name="Note 7 5" xfId="2469" xr:uid="{00000000-0005-0000-0000-0000F3090000}"/>
    <cellStyle name="Note 7 6" xfId="2671" xr:uid="{00000000-0005-0000-0000-0000F4090000}"/>
    <cellStyle name="Note 7 7" xfId="2913" xr:uid="{00000000-0005-0000-0000-0000F5090000}"/>
    <cellStyle name="Note 8" xfId="2241" xr:uid="{00000000-0005-0000-0000-0000F6090000}"/>
    <cellStyle name="Note 8 2" xfId="2362" xr:uid="{00000000-0005-0000-0000-0000F7090000}"/>
    <cellStyle name="Note 8 2 2" xfId="2581" xr:uid="{00000000-0005-0000-0000-0000F8090000}"/>
    <cellStyle name="Note 8 2 3" xfId="2783" xr:uid="{00000000-0005-0000-0000-0000F9090000}"/>
    <cellStyle name="Note 8 3" xfId="2503" xr:uid="{00000000-0005-0000-0000-0000FA090000}"/>
    <cellStyle name="Note 8 4" xfId="2705" xr:uid="{00000000-0005-0000-0000-0000FB090000}"/>
    <cellStyle name="Note 9" xfId="2255" xr:uid="{00000000-0005-0000-0000-0000FC090000}"/>
    <cellStyle name="Note 9 2" xfId="2393" xr:uid="{00000000-0005-0000-0000-0000FD090000}"/>
    <cellStyle name="Note 9 2 2" xfId="2595" xr:uid="{00000000-0005-0000-0000-0000FE090000}"/>
    <cellStyle name="Note 9 2 3" xfId="2797" xr:uid="{00000000-0005-0000-0000-0000FF090000}"/>
    <cellStyle name="Note 9 3" xfId="2517" xr:uid="{00000000-0005-0000-0000-0000000A0000}"/>
    <cellStyle name="Note 9 4" xfId="2719" xr:uid="{00000000-0005-0000-0000-0000010A0000}"/>
    <cellStyle name="Output" xfId="42" builtinId="21" customBuiltin="1"/>
    <cellStyle name="Output 2" xfId="148" xr:uid="{00000000-0005-0000-0000-0000030A0000}"/>
    <cellStyle name="Output 2 10" xfId="1145" xr:uid="{00000000-0005-0000-0000-0000040A0000}"/>
    <cellStyle name="Output 2 11" xfId="1126" xr:uid="{00000000-0005-0000-0000-0000050A0000}"/>
    <cellStyle name="Output 2 12" xfId="1202" xr:uid="{00000000-0005-0000-0000-0000060A0000}"/>
    <cellStyle name="Output 2 13" xfId="1521" xr:uid="{00000000-0005-0000-0000-0000070A0000}"/>
    <cellStyle name="Output 2 14" xfId="317" xr:uid="{00000000-0005-0000-0000-0000080A0000}"/>
    <cellStyle name="Output 2 2" xfId="368" xr:uid="{00000000-0005-0000-0000-0000090A0000}"/>
    <cellStyle name="Output 2 2 2" xfId="485" xr:uid="{00000000-0005-0000-0000-00000A0A0000}"/>
    <cellStyle name="Output 2 2 2 2" xfId="651" xr:uid="{00000000-0005-0000-0000-00000B0A0000}"/>
    <cellStyle name="Output 2 2 2 2 2" xfId="1029" xr:uid="{00000000-0005-0000-0000-00000C0A0000}"/>
    <cellStyle name="Output 2 2 2 2 2 2" xfId="1738" xr:uid="{00000000-0005-0000-0000-00000D0A0000}"/>
    <cellStyle name="Output 2 2 2 2 2 3" xfId="2154" xr:uid="{00000000-0005-0000-0000-00000E0A0000}"/>
    <cellStyle name="Output 2 2 2 2 3" xfId="1432" xr:uid="{00000000-0005-0000-0000-00000F0A0000}"/>
    <cellStyle name="Output 2 2 2 2 4" xfId="1888" xr:uid="{00000000-0005-0000-0000-0000100A0000}"/>
    <cellStyle name="Output 2 2 2 3" xfId="917" xr:uid="{00000000-0005-0000-0000-0000110A0000}"/>
    <cellStyle name="Output 2 2 2 3 2" xfId="1626" xr:uid="{00000000-0005-0000-0000-0000120A0000}"/>
    <cellStyle name="Output 2 2 2 3 3" xfId="2042" xr:uid="{00000000-0005-0000-0000-0000130A0000}"/>
    <cellStyle name="Output 2 2 2 4" xfId="1301" xr:uid="{00000000-0005-0000-0000-0000140A0000}"/>
    <cellStyle name="Output 2 2 2 5" xfId="1174" xr:uid="{00000000-0005-0000-0000-0000150A0000}"/>
    <cellStyle name="Output 2 2 3" xfId="441" xr:uid="{00000000-0005-0000-0000-0000160A0000}"/>
    <cellStyle name="Output 2 2 3 2" xfId="618" xr:uid="{00000000-0005-0000-0000-0000170A0000}"/>
    <cellStyle name="Output 2 2 3 2 2" xfId="996" xr:uid="{00000000-0005-0000-0000-0000180A0000}"/>
    <cellStyle name="Output 2 2 3 2 2 2" xfId="1705" xr:uid="{00000000-0005-0000-0000-0000190A0000}"/>
    <cellStyle name="Output 2 2 3 2 2 3" xfId="2121" xr:uid="{00000000-0005-0000-0000-00001A0A0000}"/>
    <cellStyle name="Output 2 2 3 2 3" xfId="1399" xr:uid="{00000000-0005-0000-0000-00001B0A0000}"/>
    <cellStyle name="Output 2 2 3 2 4" xfId="1855" xr:uid="{00000000-0005-0000-0000-00001C0A0000}"/>
    <cellStyle name="Output 2 2 3 3" xfId="877" xr:uid="{00000000-0005-0000-0000-00001D0A0000}"/>
    <cellStyle name="Output 2 2 3 3 2" xfId="1586" xr:uid="{00000000-0005-0000-0000-00001E0A0000}"/>
    <cellStyle name="Output 2 2 3 3 3" xfId="2002" xr:uid="{00000000-0005-0000-0000-00001F0A0000}"/>
    <cellStyle name="Output 2 2 3 4" xfId="1258" xr:uid="{00000000-0005-0000-0000-0000200A0000}"/>
    <cellStyle name="Output 2 2 3 5" xfId="1348" xr:uid="{00000000-0005-0000-0000-0000210A0000}"/>
    <cellStyle name="Output 2 2 4" xfId="444" xr:uid="{00000000-0005-0000-0000-0000220A0000}"/>
    <cellStyle name="Output 2 2 4 2" xfId="621" xr:uid="{00000000-0005-0000-0000-0000230A0000}"/>
    <cellStyle name="Output 2 2 4 2 2" xfId="999" xr:uid="{00000000-0005-0000-0000-0000240A0000}"/>
    <cellStyle name="Output 2 2 4 2 2 2" xfId="1708" xr:uid="{00000000-0005-0000-0000-0000250A0000}"/>
    <cellStyle name="Output 2 2 4 2 2 3" xfId="2124" xr:uid="{00000000-0005-0000-0000-0000260A0000}"/>
    <cellStyle name="Output 2 2 4 2 3" xfId="1402" xr:uid="{00000000-0005-0000-0000-0000270A0000}"/>
    <cellStyle name="Output 2 2 4 2 4" xfId="1858" xr:uid="{00000000-0005-0000-0000-0000280A0000}"/>
    <cellStyle name="Output 2 2 4 3" xfId="880" xr:uid="{00000000-0005-0000-0000-0000290A0000}"/>
    <cellStyle name="Output 2 2 4 3 2" xfId="1589" xr:uid="{00000000-0005-0000-0000-00002A0A0000}"/>
    <cellStyle name="Output 2 2 4 3 3" xfId="2005" xr:uid="{00000000-0005-0000-0000-00002B0A0000}"/>
    <cellStyle name="Output 2 2 4 4" xfId="1261" xr:uid="{00000000-0005-0000-0000-00002C0A0000}"/>
    <cellStyle name="Output 2 2 4 5" xfId="1286" xr:uid="{00000000-0005-0000-0000-00002D0A0000}"/>
    <cellStyle name="Output 2 2 5" xfId="474" xr:uid="{00000000-0005-0000-0000-00002E0A0000}"/>
    <cellStyle name="Output 2 2 5 2" xfId="640" xr:uid="{00000000-0005-0000-0000-00002F0A0000}"/>
    <cellStyle name="Output 2 2 5 2 2" xfId="1018" xr:uid="{00000000-0005-0000-0000-0000300A0000}"/>
    <cellStyle name="Output 2 2 5 2 2 2" xfId="1727" xr:uid="{00000000-0005-0000-0000-0000310A0000}"/>
    <cellStyle name="Output 2 2 5 2 2 3" xfId="2143" xr:uid="{00000000-0005-0000-0000-0000320A0000}"/>
    <cellStyle name="Output 2 2 5 2 3" xfId="1421" xr:uid="{00000000-0005-0000-0000-0000330A0000}"/>
    <cellStyle name="Output 2 2 5 2 4" xfId="1877" xr:uid="{00000000-0005-0000-0000-0000340A0000}"/>
    <cellStyle name="Output 2 2 5 3" xfId="906" xr:uid="{00000000-0005-0000-0000-0000350A0000}"/>
    <cellStyle name="Output 2 2 5 3 2" xfId="1615" xr:uid="{00000000-0005-0000-0000-0000360A0000}"/>
    <cellStyle name="Output 2 2 5 3 3" xfId="2031" xr:uid="{00000000-0005-0000-0000-0000370A0000}"/>
    <cellStyle name="Output 2 2 5 4" xfId="1290" xr:uid="{00000000-0005-0000-0000-0000380A0000}"/>
    <cellStyle name="Output 2 2 5 5" xfId="1361" xr:uid="{00000000-0005-0000-0000-0000390A0000}"/>
    <cellStyle name="Output 2 2 6" xfId="862" xr:uid="{00000000-0005-0000-0000-00003A0A0000}"/>
    <cellStyle name="Output 2 2 6 2" xfId="1571" xr:uid="{00000000-0005-0000-0000-00003B0A0000}"/>
    <cellStyle name="Output 2 2 6 3" xfId="1987" xr:uid="{00000000-0005-0000-0000-00003C0A0000}"/>
    <cellStyle name="Output 2 2 7" xfId="1221" xr:uid="{00000000-0005-0000-0000-00003D0A0000}"/>
    <cellStyle name="Output 2 2 8" xfId="1496" xr:uid="{00000000-0005-0000-0000-00003E0A0000}"/>
    <cellStyle name="Output 2 3" xfId="435" xr:uid="{00000000-0005-0000-0000-00003F0A0000}"/>
    <cellStyle name="Output 2 3 2" xfId="501" xr:uid="{00000000-0005-0000-0000-0000400A0000}"/>
    <cellStyle name="Output 2 3 2 2" xfId="667" xr:uid="{00000000-0005-0000-0000-0000410A0000}"/>
    <cellStyle name="Output 2 3 2 2 2" xfId="1045" xr:uid="{00000000-0005-0000-0000-0000420A0000}"/>
    <cellStyle name="Output 2 3 2 2 2 2" xfId="1754" xr:uid="{00000000-0005-0000-0000-0000430A0000}"/>
    <cellStyle name="Output 2 3 2 2 2 3" xfId="2170" xr:uid="{00000000-0005-0000-0000-0000440A0000}"/>
    <cellStyle name="Output 2 3 2 2 3" xfId="1448" xr:uid="{00000000-0005-0000-0000-0000450A0000}"/>
    <cellStyle name="Output 2 3 2 2 4" xfId="1904" xr:uid="{00000000-0005-0000-0000-0000460A0000}"/>
    <cellStyle name="Output 2 3 2 3" xfId="933" xr:uid="{00000000-0005-0000-0000-0000470A0000}"/>
    <cellStyle name="Output 2 3 2 3 2" xfId="1642" xr:uid="{00000000-0005-0000-0000-0000480A0000}"/>
    <cellStyle name="Output 2 3 2 3 3" xfId="2058" xr:uid="{00000000-0005-0000-0000-0000490A0000}"/>
    <cellStyle name="Output 2 3 2 4" xfId="1317" xr:uid="{00000000-0005-0000-0000-00004A0A0000}"/>
    <cellStyle name="Output 2 3 2 5" xfId="1237" xr:uid="{00000000-0005-0000-0000-00004B0A0000}"/>
    <cellStyle name="Output 2 3 3" xfId="518" xr:uid="{00000000-0005-0000-0000-00004C0A0000}"/>
    <cellStyle name="Output 2 3 3 2" xfId="684" xr:uid="{00000000-0005-0000-0000-00004D0A0000}"/>
    <cellStyle name="Output 2 3 3 2 2" xfId="1062" xr:uid="{00000000-0005-0000-0000-00004E0A0000}"/>
    <cellStyle name="Output 2 3 3 2 2 2" xfId="1771" xr:uid="{00000000-0005-0000-0000-00004F0A0000}"/>
    <cellStyle name="Output 2 3 3 2 2 3" xfId="2187" xr:uid="{00000000-0005-0000-0000-0000500A0000}"/>
    <cellStyle name="Output 2 3 3 2 3" xfId="1465" xr:uid="{00000000-0005-0000-0000-0000510A0000}"/>
    <cellStyle name="Output 2 3 3 2 4" xfId="1921" xr:uid="{00000000-0005-0000-0000-0000520A0000}"/>
    <cellStyle name="Output 2 3 3 3" xfId="950" xr:uid="{00000000-0005-0000-0000-0000530A0000}"/>
    <cellStyle name="Output 2 3 3 3 2" xfId="1659" xr:uid="{00000000-0005-0000-0000-0000540A0000}"/>
    <cellStyle name="Output 2 3 3 3 3" xfId="2075" xr:uid="{00000000-0005-0000-0000-0000550A0000}"/>
    <cellStyle name="Output 2 3 3 4" xfId="1334" xr:uid="{00000000-0005-0000-0000-0000560A0000}"/>
    <cellStyle name="Output 2 3 3 5" xfId="1483" xr:uid="{00000000-0005-0000-0000-0000570A0000}"/>
    <cellStyle name="Output 2 3 4" xfId="529" xr:uid="{00000000-0005-0000-0000-0000580A0000}"/>
    <cellStyle name="Output 2 3 4 2" xfId="695" xr:uid="{00000000-0005-0000-0000-0000590A0000}"/>
    <cellStyle name="Output 2 3 4 2 2" xfId="1073" xr:uid="{00000000-0005-0000-0000-00005A0A0000}"/>
    <cellStyle name="Output 2 3 4 2 2 2" xfId="1782" xr:uid="{00000000-0005-0000-0000-00005B0A0000}"/>
    <cellStyle name="Output 2 3 4 2 2 3" xfId="2198" xr:uid="{00000000-0005-0000-0000-00005C0A0000}"/>
    <cellStyle name="Output 2 3 4 2 3" xfId="1476" xr:uid="{00000000-0005-0000-0000-00005D0A0000}"/>
    <cellStyle name="Output 2 3 4 2 4" xfId="1932" xr:uid="{00000000-0005-0000-0000-00005E0A0000}"/>
    <cellStyle name="Output 2 3 4 3" xfId="961" xr:uid="{00000000-0005-0000-0000-00005F0A0000}"/>
    <cellStyle name="Output 2 3 4 3 2" xfId="1670" xr:uid="{00000000-0005-0000-0000-0000600A0000}"/>
    <cellStyle name="Output 2 3 4 3 3" xfId="2086" xr:uid="{00000000-0005-0000-0000-0000610A0000}"/>
    <cellStyle name="Output 2 3 4 4" xfId="1345" xr:uid="{00000000-0005-0000-0000-0000620A0000}"/>
    <cellStyle name="Output 2 3 4 5" xfId="1350" xr:uid="{00000000-0005-0000-0000-0000630A0000}"/>
    <cellStyle name="Output 2 3 5" xfId="873" xr:uid="{00000000-0005-0000-0000-0000640A0000}"/>
    <cellStyle name="Output 2 3 5 2" xfId="1582" xr:uid="{00000000-0005-0000-0000-0000650A0000}"/>
    <cellStyle name="Output 2 3 5 3" xfId="1998" xr:uid="{00000000-0005-0000-0000-0000660A0000}"/>
    <cellStyle name="Output 2 3 6" xfId="1253" xr:uid="{00000000-0005-0000-0000-0000670A0000}"/>
    <cellStyle name="Output 2 3 7" xfId="1185" xr:uid="{00000000-0005-0000-0000-0000680A0000}"/>
    <cellStyle name="Output 2 4" xfId="458" xr:uid="{00000000-0005-0000-0000-0000690A0000}"/>
    <cellStyle name="Output 2 4 2" xfId="629" xr:uid="{00000000-0005-0000-0000-00006A0A0000}"/>
    <cellStyle name="Output 2 4 2 2" xfId="1007" xr:uid="{00000000-0005-0000-0000-00006B0A0000}"/>
    <cellStyle name="Output 2 4 2 2 2" xfId="1716" xr:uid="{00000000-0005-0000-0000-00006C0A0000}"/>
    <cellStyle name="Output 2 4 2 2 3" xfId="2132" xr:uid="{00000000-0005-0000-0000-00006D0A0000}"/>
    <cellStyle name="Output 2 4 2 3" xfId="1410" xr:uid="{00000000-0005-0000-0000-00006E0A0000}"/>
    <cellStyle name="Output 2 4 2 4" xfId="1866" xr:uid="{00000000-0005-0000-0000-00006F0A0000}"/>
    <cellStyle name="Output 2 4 3" xfId="894" xr:uid="{00000000-0005-0000-0000-0000700A0000}"/>
    <cellStyle name="Output 2 4 3 2" xfId="1603" xr:uid="{00000000-0005-0000-0000-0000710A0000}"/>
    <cellStyle name="Output 2 4 3 3" xfId="2019" xr:uid="{00000000-0005-0000-0000-0000720A0000}"/>
    <cellStyle name="Output 2 4 4" xfId="1275" xr:uid="{00000000-0005-0000-0000-0000730A0000}"/>
    <cellStyle name="Output 2 4 5" xfId="1364" xr:uid="{00000000-0005-0000-0000-0000740A0000}"/>
    <cellStyle name="Output 2 5" xfId="589" xr:uid="{00000000-0005-0000-0000-0000750A0000}"/>
    <cellStyle name="Output 2 5 2" xfId="972" xr:uid="{00000000-0005-0000-0000-0000760A0000}"/>
    <cellStyle name="Output 2 5 2 2" xfId="1681" xr:uid="{00000000-0005-0000-0000-0000770A0000}"/>
    <cellStyle name="Output 2 5 2 3" xfId="2097" xr:uid="{00000000-0005-0000-0000-0000780A0000}"/>
    <cellStyle name="Output 2 5 3" xfId="1375" xr:uid="{00000000-0005-0000-0000-0000790A0000}"/>
    <cellStyle name="Output 2 5 4" xfId="1831" xr:uid="{00000000-0005-0000-0000-00007A0A0000}"/>
    <cellStyle name="Output 2 6" xfId="748" xr:uid="{00000000-0005-0000-0000-00007B0A0000}"/>
    <cellStyle name="Output 2 6 2" xfId="1085" xr:uid="{00000000-0005-0000-0000-00007C0A0000}"/>
    <cellStyle name="Output 2 6 2 2" xfId="1793" xr:uid="{00000000-0005-0000-0000-00007D0A0000}"/>
    <cellStyle name="Output 2 6 2 3" xfId="2209" xr:uid="{00000000-0005-0000-0000-00007E0A0000}"/>
    <cellStyle name="Output 2 6 3" xfId="1505" xr:uid="{00000000-0005-0000-0000-00007F0A0000}"/>
    <cellStyle name="Output 2 6 4" xfId="1943" xr:uid="{00000000-0005-0000-0000-0000800A0000}"/>
    <cellStyle name="Output 2 7" xfId="765" xr:uid="{00000000-0005-0000-0000-0000810A0000}"/>
    <cellStyle name="Output 2 7 2" xfId="1096" xr:uid="{00000000-0005-0000-0000-0000820A0000}"/>
    <cellStyle name="Output 2 7 2 2" xfId="1804" xr:uid="{00000000-0005-0000-0000-0000830A0000}"/>
    <cellStyle name="Output 2 7 2 3" xfId="2220" xr:uid="{00000000-0005-0000-0000-0000840A0000}"/>
    <cellStyle name="Output 2 7 3" xfId="1516" xr:uid="{00000000-0005-0000-0000-0000850A0000}"/>
    <cellStyle name="Output 2 7 4" xfId="1954" xr:uid="{00000000-0005-0000-0000-0000860A0000}"/>
    <cellStyle name="Output 2 8" xfId="834" xr:uid="{00000000-0005-0000-0000-0000870A0000}"/>
    <cellStyle name="Output 2 8 2" xfId="1108" xr:uid="{00000000-0005-0000-0000-0000880A0000}"/>
    <cellStyle name="Output 2 8 2 2" xfId="1815" xr:uid="{00000000-0005-0000-0000-0000890A0000}"/>
    <cellStyle name="Output 2 8 2 3" xfId="2231" xr:uid="{00000000-0005-0000-0000-00008A0A0000}"/>
    <cellStyle name="Output 2 8 3" xfId="1549" xr:uid="{00000000-0005-0000-0000-00008B0A0000}"/>
    <cellStyle name="Output 2 8 4" xfId="1965" xr:uid="{00000000-0005-0000-0000-00008C0A0000}"/>
    <cellStyle name="Output 2 9" xfId="852" xr:uid="{00000000-0005-0000-0000-00008D0A0000}"/>
    <cellStyle name="Output 2 9 2" xfId="1561" xr:uid="{00000000-0005-0000-0000-00008E0A0000}"/>
    <cellStyle name="Output 2 9 3" xfId="1977" xr:uid="{00000000-0005-0000-0000-00008F0A0000}"/>
    <cellStyle name="Output 3" xfId="170" xr:uid="{00000000-0005-0000-0000-0000900A0000}"/>
    <cellStyle name="Output 3 2" xfId="381" xr:uid="{00000000-0005-0000-0000-0000910A0000}"/>
    <cellStyle name="Output 4" xfId="1117" xr:uid="{00000000-0005-0000-0000-0000920A0000}"/>
    <cellStyle name="Output 4 2" xfId="1821" xr:uid="{00000000-0005-0000-0000-0000930A0000}"/>
    <cellStyle name="Output 4 3" xfId="2237" xr:uid="{00000000-0005-0000-0000-0000940A0000}"/>
    <cellStyle name="Output 5" xfId="1157" xr:uid="{00000000-0005-0000-0000-0000950A0000}"/>
    <cellStyle name="Output 6" xfId="2281" xr:uid="{00000000-0005-0000-0000-0000960A0000}"/>
    <cellStyle name="Percent" xfId="7" builtinId="5"/>
    <cellStyle name="Percent 10" xfId="2272" xr:uid="{00000000-0005-0000-0000-0000980A0000}"/>
    <cellStyle name="Percent 2" xfId="8" xr:uid="{00000000-0005-0000-0000-0000990A0000}"/>
    <cellStyle name="Percent 2 2" xfId="9" xr:uid="{00000000-0005-0000-0000-00009A0A0000}"/>
    <cellStyle name="Percent 2 2 2" xfId="16" xr:uid="{00000000-0005-0000-0000-00009B0A0000}"/>
    <cellStyle name="Percent 2 2 2 2" xfId="334" xr:uid="{00000000-0005-0000-0000-00009C0A0000}"/>
    <cellStyle name="Percent 2 2 3" xfId="327" xr:uid="{00000000-0005-0000-0000-00009D0A0000}"/>
    <cellStyle name="Percent 2 3" xfId="15" xr:uid="{00000000-0005-0000-0000-00009E0A0000}"/>
    <cellStyle name="Percent 2 3 2" xfId="333" xr:uid="{00000000-0005-0000-0000-00009F0A0000}"/>
    <cellStyle name="Percent 2 4" xfId="326" xr:uid="{00000000-0005-0000-0000-0000A00A0000}"/>
    <cellStyle name="Percent 2 5" xfId="1120" xr:uid="{00000000-0005-0000-0000-0000A10A0000}"/>
    <cellStyle name="Percent 2 5 2" xfId="2914" xr:uid="{00000000-0005-0000-0000-0000A20A0000}"/>
    <cellStyle name="Percent 3" xfId="11" xr:uid="{00000000-0005-0000-0000-0000A30A0000}"/>
    <cellStyle name="Percent 3 2" xfId="18" xr:uid="{00000000-0005-0000-0000-0000A40A0000}"/>
    <cellStyle name="Percent 3 2 2" xfId="336" xr:uid="{00000000-0005-0000-0000-0000A50A0000}"/>
    <cellStyle name="Percent 3 3" xfId="329" xr:uid="{00000000-0005-0000-0000-0000A60A0000}"/>
    <cellStyle name="Percent 4" xfId="149" xr:uid="{00000000-0005-0000-0000-0000A70A0000}"/>
    <cellStyle name="Percent 4 2" xfId="369" xr:uid="{00000000-0005-0000-0000-0000A80A0000}"/>
    <cellStyle name="Percent 5" xfId="150" xr:uid="{00000000-0005-0000-0000-0000A90A0000}"/>
    <cellStyle name="Percent 6" xfId="151" xr:uid="{00000000-0005-0000-0000-0000AA0A0000}"/>
    <cellStyle name="Percent 7" xfId="152" xr:uid="{00000000-0005-0000-0000-0000AB0A0000}"/>
    <cellStyle name="Percent 8" xfId="325" xr:uid="{00000000-0005-0000-0000-0000AC0A0000}"/>
    <cellStyle name="Percent 9" xfId="1125" xr:uid="{00000000-0005-0000-0000-0000AD0A0000}"/>
    <cellStyle name="Percent 9 2" xfId="1827" xr:uid="{00000000-0005-0000-0000-0000AE0A0000}"/>
    <cellStyle name="Percent 9 2 2" xfId="2359" xr:uid="{00000000-0005-0000-0000-0000AF0A0000}"/>
    <cellStyle name="Percent 9 2 2 2" xfId="2579" xr:uid="{00000000-0005-0000-0000-0000B00A0000}"/>
    <cellStyle name="Percent 9 2 2 3" xfId="2781" xr:uid="{00000000-0005-0000-0000-0000B10A0000}"/>
    <cellStyle name="Percent 9 2 3" xfId="2453" xr:uid="{00000000-0005-0000-0000-0000B20A0000}"/>
    <cellStyle name="Percent 9 2 3 2" xfId="2655" xr:uid="{00000000-0005-0000-0000-0000B30A0000}"/>
    <cellStyle name="Percent 9 2 3 3" xfId="2857" xr:uid="{00000000-0005-0000-0000-0000B40A0000}"/>
    <cellStyle name="Percent 9 2 4" xfId="2501" xr:uid="{00000000-0005-0000-0000-0000B50A0000}"/>
    <cellStyle name="Percent 9 2 5" xfId="2703" xr:uid="{00000000-0005-0000-0000-0000B60A0000}"/>
    <cellStyle name="Percent 9 2 6" xfId="2916" xr:uid="{00000000-0005-0000-0000-0000B70A0000}"/>
    <cellStyle name="Percent 9 3" xfId="2356" xr:uid="{00000000-0005-0000-0000-0000B80A0000}"/>
    <cellStyle name="Percent 9 3 2" xfId="2576" xr:uid="{00000000-0005-0000-0000-0000B90A0000}"/>
    <cellStyle name="Percent 9 3 3" xfId="2778" xr:uid="{00000000-0005-0000-0000-0000BA0A0000}"/>
    <cellStyle name="Percent 9 4" xfId="2450" xr:uid="{00000000-0005-0000-0000-0000BB0A0000}"/>
    <cellStyle name="Percent 9 4 2" xfId="2652" xr:uid="{00000000-0005-0000-0000-0000BC0A0000}"/>
    <cellStyle name="Percent 9 4 3" xfId="2854" xr:uid="{00000000-0005-0000-0000-0000BD0A0000}"/>
    <cellStyle name="Percent 9 5" xfId="2498" xr:uid="{00000000-0005-0000-0000-0000BE0A0000}"/>
    <cellStyle name="Percent 9 6" xfId="2700" xr:uid="{00000000-0005-0000-0000-0000BF0A0000}"/>
    <cellStyle name="Percent 9 7" xfId="2915" xr:uid="{00000000-0005-0000-0000-0000C00A0000}"/>
    <cellStyle name="Title" xfId="33" builtinId="15" customBuiltin="1"/>
    <cellStyle name="Title 2" xfId="153" xr:uid="{00000000-0005-0000-0000-0000C20A0000}"/>
    <cellStyle name="Title 2 2" xfId="590" xr:uid="{00000000-0005-0000-0000-0000C30A0000}"/>
    <cellStyle name="Title 2 3" xfId="749" xr:uid="{00000000-0005-0000-0000-0000C40A0000}"/>
    <cellStyle name="Title 2 4" xfId="835" xr:uid="{00000000-0005-0000-0000-0000C50A0000}"/>
    <cellStyle name="Title 2 5" xfId="318" xr:uid="{00000000-0005-0000-0000-0000C60A0000}"/>
    <cellStyle name="Total" xfId="48" builtinId="25" customBuiltin="1"/>
    <cellStyle name="Total 2" xfId="154" xr:uid="{00000000-0005-0000-0000-0000C80A0000}"/>
    <cellStyle name="Total 2 10" xfId="1146" xr:uid="{00000000-0005-0000-0000-0000C90A0000}"/>
    <cellStyle name="Total 2 11" xfId="1147" xr:uid="{00000000-0005-0000-0000-0000CA0A0000}"/>
    <cellStyle name="Total 2 12" xfId="1204" xr:uid="{00000000-0005-0000-0000-0000CB0A0000}"/>
    <cellStyle name="Total 2 13" xfId="1367" xr:uid="{00000000-0005-0000-0000-0000CC0A0000}"/>
    <cellStyle name="Total 2 14" xfId="319" xr:uid="{00000000-0005-0000-0000-0000CD0A0000}"/>
    <cellStyle name="Total 2 2" xfId="370" xr:uid="{00000000-0005-0000-0000-0000CE0A0000}"/>
    <cellStyle name="Total 2 2 2" xfId="486" xr:uid="{00000000-0005-0000-0000-0000CF0A0000}"/>
    <cellStyle name="Total 2 2 2 2" xfId="652" xr:uid="{00000000-0005-0000-0000-0000D00A0000}"/>
    <cellStyle name="Total 2 2 2 2 2" xfId="1030" xr:uid="{00000000-0005-0000-0000-0000D10A0000}"/>
    <cellStyle name="Total 2 2 2 2 2 2" xfId="1739" xr:uid="{00000000-0005-0000-0000-0000D20A0000}"/>
    <cellStyle name="Total 2 2 2 2 2 3" xfId="2155" xr:uid="{00000000-0005-0000-0000-0000D30A0000}"/>
    <cellStyle name="Total 2 2 2 2 3" xfId="1433" xr:uid="{00000000-0005-0000-0000-0000D40A0000}"/>
    <cellStyle name="Total 2 2 2 2 4" xfId="1889" xr:uid="{00000000-0005-0000-0000-0000D50A0000}"/>
    <cellStyle name="Total 2 2 2 3" xfId="918" xr:uid="{00000000-0005-0000-0000-0000D60A0000}"/>
    <cellStyle name="Total 2 2 2 3 2" xfId="1627" xr:uid="{00000000-0005-0000-0000-0000D70A0000}"/>
    <cellStyle name="Total 2 2 2 3 3" xfId="2043" xr:uid="{00000000-0005-0000-0000-0000D80A0000}"/>
    <cellStyle name="Total 2 2 2 4" xfId="1302" xr:uid="{00000000-0005-0000-0000-0000D90A0000}"/>
    <cellStyle name="Total 2 2 2 5" xfId="1230" xr:uid="{00000000-0005-0000-0000-0000DA0A0000}"/>
    <cellStyle name="Total 2 2 3" xfId="450" xr:uid="{00000000-0005-0000-0000-0000DB0A0000}"/>
    <cellStyle name="Total 2 2 3 2" xfId="627" xr:uid="{00000000-0005-0000-0000-0000DC0A0000}"/>
    <cellStyle name="Total 2 2 3 2 2" xfId="1005" xr:uid="{00000000-0005-0000-0000-0000DD0A0000}"/>
    <cellStyle name="Total 2 2 3 2 2 2" xfId="1714" xr:uid="{00000000-0005-0000-0000-0000DE0A0000}"/>
    <cellStyle name="Total 2 2 3 2 2 3" xfId="2130" xr:uid="{00000000-0005-0000-0000-0000DF0A0000}"/>
    <cellStyle name="Total 2 2 3 2 3" xfId="1408" xr:uid="{00000000-0005-0000-0000-0000E00A0000}"/>
    <cellStyle name="Total 2 2 3 2 4" xfId="1864" xr:uid="{00000000-0005-0000-0000-0000E10A0000}"/>
    <cellStyle name="Total 2 2 3 3" xfId="886" xr:uid="{00000000-0005-0000-0000-0000E20A0000}"/>
    <cellStyle name="Total 2 2 3 3 2" xfId="1595" xr:uid="{00000000-0005-0000-0000-0000E30A0000}"/>
    <cellStyle name="Total 2 2 3 3 3" xfId="2011" xr:uid="{00000000-0005-0000-0000-0000E40A0000}"/>
    <cellStyle name="Total 2 2 3 4" xfId="1267" xr:uid="{00000000-0005-0000-0000-0000E50A0000}"/>
    <cellStyle name="Total 2 2 3 5" xfId="1183" xr:uid="{00000000-0005-0000-0000-0000E60A0000}"/>
    <cellStyle name="Total 2 2 4" xfId="443" xr:uid="{00000000-0005-0000-0000-0000E70A0000}"/>
    <cellStyle name="Total 2 2 4 2" xfId="620" xr:uid="{00000000-0005-0000-0000-0000E80A0000}"/>
    <cellStyle name="Total 2 2 4 2 2" xfId="998" xr:uid="{00000000-0005-0000-0000-0000E90A0000}"/>
    <cellStyle name="Total 2 2 4 2 2 2" xfId="1707" xr:uid="{00000000-0005-0000-0000-0000EA0A0000}"/>
    <cellStyle name="Total 2 2 4 2 2 3" xfId="2123" xr:uid="{00000000-0005-0000-0000-0000EB0A0000}"/>
    <cellStyle name="Total 2 2 4 2 3" xfId="1401" xr:uid="{00000000-0005-0000-0000-0000EC0A0000}"/>
    <cellStyle name="Total 2 2 4 2 4" xfId="1857" xr:uid="{00000000-0005-0000-0000-0000ED0A0000}"/>
    <cellStyle name="Total 2 2 4 3" xfId="879" xr:uid="{00000000-0005-0000-0000-0000EE0A0000}"/>
    <cellStyle name="Total 2 2 4 3 2" xfId="1588" xr:uid="{00000000-0005-0000-0000-0000EF0A0000}"/>
    <cellStyle name="Total 2 2 4 3 3" xfId="2004" xr:uid="{00000000-0005-0000-0000-0000F00A0000}"/>
    <cellStyle name="Total 2 2 4 4" xfId="1260" xr:uid="{00000000-0005-0000-0000-0000F10A0000}"/>
    <cellStyle name="Total 2 2 4 5" xfId="1287" xr:uid="{00000000-0005-0000-0000-0000F20A0000}"/>
    <cellStyle name="Total 2 2 5" xfId="462" xr:uid="{00000000-0005-0000-0000-0000F30A0000}"/>
    <cellStyle name="Total 2 2 5 2" xfId="632" xr:uid="{00000000-0005-0000-0000-0000F40A0000}"/>
    <cellStyle name="Total 2 2 5 2 2" xfId="1010" xr:uid="{00000000-0005-0000-0000-0000F50A0000}"/>
    <cellStyle name="Total 2 2 5 2 2 2" xfId="1719" xr:uid="{00000000-0005-0000-0000-0000F60A0000}"/>
    <cellStyle name="Total 2 2 5 2 2 3" xfId="2135" xr:uid="{00000000-0005-0000-0000-0000F70A0000}"/>
    <cellStyle name="Total 2 2 5 2 3" xfId="1413" xr:uid="{00000000-0005-0000-0000-0000F80A0000}"/>
    <cellStyle name="Total 2 2 5 2 4" xfId="1869" xr:uid="{00000000-0005-0000-0000-0000F90A0000}"/>
    <cellStyle name="Total 2 2 5 3" xfId="898" xr:uid="{00000000-0005-0000-0000-0000FA0A0000}"/>
    <cellStyle name="Total 2 2 5 3 2" xfId="1607" xr:uid="{00000000-0005-0000-0000-0000FB0A0000}"/>
    <cellStyle name="Total 2 2 5 3 3" xfId="2023" xr:uid="{00000000-0005-0000-0000-0000FC0A0000}"/>
    <cellStyle name="Total 2 2 5 4" xfId="1279" xr:uid="{00000000-0005-0000-0000-0000FD0A0000}"/>
    <cellStyle name="Total 2 2 5 5" xfId="1536" xr:uid="{00000000-0005-0000-0000-0000FE0A0000}"/>
    <cellStyle name="Total 2 2 6" xfId="863" xr:uid="{00000000-0005-0000-0000-0000FF0A0000}"/>
    <cellStyle name="Total 2 2 6 2" xfId="1572" xr:uid="{00000000-0005-0000-0000-0000000B0000}"/>
    <cellStyle name="Total 2 2 6 3" xfId="1988" xr:uid="{00000000-0005-0000-0000-0000010B0000}"/>
    <cellStyle name="Total 2 2 7" xfId="1222" xr:uid="{00000000-0005-0000-0000-0000020B0000}"/>
    <cellStyle name="Total 2 2 8" xfId="1188" xr:uid="{00000000-0005-0000-0000-0000030B0000}"/>
    <cellStyle name="Total 2 3" xfId="436" xr:uid="{00000000-0005-0000-0000-0000040B0000}"/>
    <cellStyle name="Total 2 3 2" xfId="502" xr:uid="{00000000-0005-0000-0000-0000050B0000}"/>
    <cellStyle name="Total 2 3 2 2" xfId="668" xr:uid="{00000000-0005-0000-0000-0000060B0000}"/>
    <cellStyle name="Total 2 3 2 2 2" xfId="1046" xr:uid="{00000000-0005-0000-0000-0000070B0000}"/>
    <cellStyle name="Total 2 3 2 2 2 2" xfId="1755" xr:uid="{00000000-0005-0000-0000-0000080B0000}"/>
    <cellStyle name="Total 2 3 2 2 2 3" xfId="2171" xr:uid="{00000000-0005-0000-0000-0000090B0000}"/>
    <cellStyle name="Total 2 3 2 2 3" xfId="1449" xr:uid="{00000000-0005-0000-0000-00000A0B0000}"/>
    <cellStyle name="Total 2 3 2 2 4" xfId="1905" xr:uid="{00000000-0005-0000-0000-00000B0B0000}"/>
    <cellStyle name="Total 2 3 2 3" xfId="934" xr:uid="{00000000-0005-0000-0000-00000C0B0000}"/>
    <cellStyle name="Total 2 3 2 3 2" xfId="1643" xr:uid="{00000000-0005-0000-0000-00000D0B0000}"/>
    <cellStyle name="Total 2 3 2 3 3" xfId="2059" xr:uid="{00000000-0005-0000-0000-00000E0B0000}"/>
    <cellStyle name="Total 2 3 2 4" xfId="1318" xr:uid="{00000000-0005-0000-0000-00000F0B0000}"/>
    <cellStyle name="Total 2 3 2 5" xfId="1528" xr:uid="{00000000-0005-0000-0000-0000100B0000}"/>
    <cellStyle name="Total 2 3 3" xfId="519" xr:uid="{00000000-0005-0000-0000-0000110B0000}"/>
    <cellStyle name="Total 2 3 3 2" xfId="685" xr:uid="{00000000-0005-0000-0000-0000120B0000}"/>
    <cellStyle name="Total 2 3 3 2 2" xfId="1063" xr:uid="{00000000-0005-0000-0000-0000130B0000}"/>
    <cellStyle name="Total 2 3 3 2 2 2" xfId="1772" xr:uid="{00000000-0005-0000-0000-0000140B0000}"/>
    <cellStyle name="Total 2 3 3 2 2 3" xfId="2188" xr:uid="{00000000-0005-0000-0000-0000150B0000}"/>
    <cellStyle name="Total 2 3 3 2 3" xfId="1466" xr:uid="{00000000-0005-0000-0000-0000160B0000}"/>
    <cellStyle name="Total 2 3 3 2 4" xfId="1922" xr:uid="{00000000-0005-0000-0000-0000170B0000}"/>
    <cellStyle name="Total 2 3 3 3" xfId="951" xr:uid="{00000000-0005-0000-0000-0000180B0000}"/>
    <cellStyle name="Total 2 3 3 3 2" xfId="1660" xr:uid="{00000000-0005-0000-0000-0000190B0000}"/>
    <cellStyle name="Total 2 3 3 3 3" xfId="2076" xr:uid="{00000000-0005-0000-0000-00001A0B0000}"/>
    <cellStyle name="Total 2 3 3 4" xfId="1335" xr:uid="{00000000-0005-0000-0000-00001B0B0000}"/>
    <cellStyle name="Total 2 3 3 5" xfId="1352" xr:uid="{00000000-0005-0000-0000-00001C0B0000}"/>
    <cellStyle name="Total 2 3 4" xfId="530" xr:uid="{00000000-0005-0000-0000-00001D0B0000}"/>
    <cellStyle name="Total 2 3 4 2" xfId="696" xr:uid="{00000000-0005-0000-0000-00001E0B0000}"/>
    <cellStyle name="Total 2 3 4 2 2" xfId="1074" xr:uid="{00000000-0005-0000-0000-00001F0B0000}"/>
    <cellStyle name="Total 2 3 4 2 2 2" xfId="1783" xr:uid="{00000000-0005-0000-0000-0000200B0000}"/>
    <cellStyle name="Total 2 3 4 2 2 3" xfId="2199" xr:uid="{00000000-0005-0000-0000-0000210B0000}"/>
    <cellStyle name="Total 2 3 4 2 3" xfId="1477" xr:uid="{00000000-0005-0000-0000-0000220B0000}"/>
    <cellStyle name="Total 2 3 4 2 4" xfId="1933" xr:uid="{00000000-0005-0000-0000-0000230B0000}"/>
    <cellStyle name="Total 2 3 4 3" xfId="962" xr:uid="{00000000-0005-0000-0000-0000240B0000}"/>
    <cellStyle name="Total 2 3 4 3 2" xfId="1671" xr:uid="{00000000-0005-0000-0000-0000250B0000}"/>
    <cellStyle name="Total 2 3 4 3 3" xfId="2087" xr:uid="{00000000-0005-0000-0000-0000260B0000}"/>
    <cellStyle name="Total 2 3 4 4" xfId="1346" xr:uid="{00000000-0005-0000-0000-0000270B0000}"/>
    <cellStyle name="Total 2 3 4 5" xfId="1165" xr:uid="{00000000-0005-0000-0000-0000280B0000}"/>
    <cellStyle name="Total 2 3 5" xfId="874" xr:uid="{00000000-0005-0000-0000-0000290B0000}"/>
    <cellStyle name="Total 2 3 5 2" xfId="1583" xr:uid="{00000000-0005-0000-0000-00002A0B0000}"/>
    <cellStyle name="Total 2 3 5 3" xfId="1999" xr:uid="{00000000-0005-0000-0000-00002B0B0000}"/>
    <cellStyle name="Total 2 3 6" xfId="1254" xr:uid="{00000000-0005-0000-0000-00002C0B0000}"/>
    <cellStyle name="Total 2 3 7" xfId="1209" xr:uid="{00000000-0005-0000-0000-00002D0B0000}"/>
    <cellStyle name="Total 2 4" xfId="459" xr:uid="{00000000-0005-0000-0000-00002E0B0000}"/>
    <cellStyle name="Total 2 4 2" xfId="630" xr:uid="{00000000-0005-0000-0000-00002F0B0000}"/>
    <cellStyle name="Total 2 4 2 2" xfId="1008" xr:uid="{00000000-0005-0000-0000-0000300B0000}"/>
    <cellStyle name="Total 2 4 2 2 2" xfId="1717" xr:uid="{00000000-0005-0000-0000-0000310B0000}"/>
    <cellStyle name="Total 2 4 2 2 3" xfId="2133" xr:uid="{00000000-0005-0000-0000-0000320B0000}"/>
    <cellStyle name="Total 2 4 2 3" xfId="1411" xr:uid="{00000000-0005-0000-0000-0000330B0000}"/>
    <cellStyle name="Total 2 4 2 4" xfId="1867" xr:uid="{00000000-0005-0000-0000-0000340B0000}"/>
    <cellStyle name="Total 2 4 3" xfId="895" xr:uid="{00000000-0005-0000-0000-0000350B0000}"/>
    <cellStyle name="Total 2 4 3 2" xfId="1604" xr:uid="{00000000-0005-0000-0000-0000360B0000}"/>
    <cellStyle name="Total 2 4 3 3" xfId="2020" xr:uid="{00000000-0005-0000-0000-0000370B0000}"/>
    <cellStyle name="Total 2 4 4" xfId="1276" xr:uid="{00000000-0005-0000-0000-0000380B0000}"/>
    <cellStyle name="Total 2 4 5" xfId="1179" xr:uid="{00000000-0005-0000-0000-0000390B0000}"/>
    <cellStyle name="Total 2 5" xfId="591" xr:uid="{00000000-0005-0000-0000-00003A0B0000}"/>
    <cellStyle name="Total 2 5 2" xfId="973" xr:uid="{00000000-0005-0000-0000-00003B0B0000}"/>
    <cellStyle name="Total 2 5 2 2" xfId="1682" xr:uid="{00000000-0005-0000-0000-00003C0B0000}"/>
    <cellStyle name="Total 2 5 2 3" xfId="2098" xr:uid="{00000000-0005-0000-0000-00003D0B0000}"/>
    <cellStyle name="Total 2 5 3" xfId="1376" xr:uid="{00000000-0005-0000-0000-00003E0B0000}"/>
    <cellStyle name="Total 2 5 4" xfId="1832" xr:uid="{00000000-0005-0000-0000-00003F0B0000}"/>
    <cellStyle name="Total 2 6" xfId="750" xr:uid="{00000000-0005-0000-0000-0000400B0000}"/>
    <cellStyle name="Total 2 6 2" xfId="1086" xr:uid="{00000000-0005-0000-0000-0000410B0000}"/>
    <cellStyle name="Total 2 6 2 2" xfId="1794" xr:uid="{00000000-0005-0000-0000-0000420B0000}"/>
    <cellStyle name="Total 2 6 2 3" xfId="2210" xr:uid="{00000000-0005-0000-0000-0000430B0000}"/>
    <cellStyle name="Total 2 6 3" xfId="1506" xr:uid="{00000000-0005-0000-0000-0000440B0000}"/>
    <cellStyle name="Total 2 6 4" xfId="1944" xr:uid="{00000000-0005-0000-0000-0000450B0000}"/>
    <cellStyle name="Total 2 7" xfId="767" xr:uid="{00000000-0005-0000-0000-0000460B0000}"/>
    <cellStyle name="Total 2 7 2" xfId="1097" xr:uid="{00000000-0005-0000-0000-0000470B0000}"/>
    <cellStyle name="Total 2 7 2 2" xfId="1805" xr:uid="{00000000-0005-0000-0000-0000480B0000}"/>
    <cellStyle name="Total 2 7 2 3" xfId="2221" xr:uid="{00000000-0005-0000-0000-0000490B0000}"/>
    <cellStyle name="Total 2 7 3" xfId="1517" xr:uid="{00000000-0005-0000-0000-00004A0B0000}"/>
    <cellStyle name="Total 2 7 4" xfId="1955" xr:uid="{00000000-0005-0000-0000-00004B0B0000}"/>
    <cellStyle name="Total 2 8" xfId="836" xr:uid="{00000000-0005-0000-0000-00004C0B0000}"/>
    <cellStyle name="Total 2 8 2" xfId="1109" xr:uid="{00000000-0005-0000-0000-00004D0B0000}"/>
    <cellStyle name="Total 2 8 2 2" xfId="1816" xr:uid="{00000000-0005-0000-0000-00004E0B0000}"/>
    <cellStyle name="Total 2 8 2 3" xfId="2232" xr:uid="{00000000-0005-0000-0000-00004F0B0000}"/>
    <cellStyle name="Total 2 8 3" xfId="1550" xr:uid="{00000000-0005-0000-0000-0000500B0000}"/>
    <cellStyle name="Total 2 8 4" xfId="1966" xr:uid="{00000000-0005-0000-0000-0000510B0000}"/>
    <cellStyle name="Total 2 9" xfId="853" xr:uid="{00000000-0005-0000-0000-0000520B0000}"/>
    <cellStyle name="Total 2 9 2" xfId="1562" xr:uid="{00000000-0005-0000-0000-0000530B0000}"/>
    <cellStyle name="Total 2 9 3" xfId="1978" xr:uid="{00000000-0005-0000-0000-0000540B0000}"/>
    <cellStyle name="Total 3" xfId="177" xr:uid="{00000000-0005-0000-0000-0000550B0000}"/>
    <cellStyle name="Total 3 2" xfId="387" xr:uid="{00000000-0005-0000-0000-0000560B0000}"/>
    <cellStyle name="Total 4" xfId="1118" xr:uid="{00000000-0005-0000-0000-0000570B0000}"/>
    <cellStyle name="Total 4 2" xfId="1822" xr:uid="{00000000-0005-0000-0000-0000580B0000}"/>
    <cellStyle name="Total 4 3" xfId="2238" xr:uid="{00000000-0005-0000-0000-0000590B0000}"/>
    <cellStyle name="Total 5" xfId="1159" xr:uid="{00000000-0005-0000-0000-00005A0B0000}"/>
    <cellStyle name="Total 6" xfId="2287" xr:uid="{00000000-0005-0000-0000-00005B0B0000}"/>
    <cellStyle name="Warning Text" xfId="46" builtinId="11" customBuiltin="1"/>
    <cellStyle name="Warning Text 2" xfId="155" xr:uid="{00000000-0005-0000-0000-00005D0B0000}"/>
    <cellStyle name="Warning Text 2 2" xfId="592" xr:uid="{00000000-0005-0000-0000-00005E0B0000}"/>
    <cellStyle name="Warning Text 2 3" xfId="751" xr:uid="{00000000-0005-0000-0000-00005F0B0000}"/>
    <cellStyle name="Warning Text 2 4" xfId="837" xr:uid="{00000000-0005-0000-0000-0000600B0000}"/>
    <cellStyle name="Warning Text 2 5" xfId="320" xr:uid="{00000000-0005-0000-0000-0000610B0000}"/>
    <cellStyle name="Warning Text 3" xfId="174" xr:uid="{00000000-0005-0000-0000-0000620B0000}"/>
    <cellStyle name="Warning Text 3 2" xfId="385" xr:uid="{00000000-0005-0000-0000-0000630B0000}"/>
    <cellStyle name="Warning Text 4" xfId="2285" xr:uid="{00000000-0005-0000-0000-0000640B0000}"/>
  </cellStyles>
  <dxfs count="48">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s>
  <tableStyles count="1" defaultTableStyle="TableStyleMedium9" defaultPivotStyle="PivotStyleLight16">
    <tableStyle name="Invisible" pivot="0" table="0" count="0" xr9:uid="{A1E75B44-4568-414B-946D-083949932A2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33"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5</xdr:colOff>
      <xdr:row>2</xdr:row>
      <xdr:rowOff>66683</xdr:rowOff>
    </xdr:from>
    <xdr:to>
      <xdr:col>5</xdr:col>
      <xdr:colOff>390525</xdr:colOff>
      <xdr:row>11</xdr:row>
      <xdr:rowOff>133705</xdr:rowOff>
    </xdr:to>
    <xdr:pic>
      <xdr:nvPicPr>
        <xdr:cNvPr id="4" name="Picture 3">
          <a:extLst>
            <a:ext uri="{FF2B5EF4-FFF2-40B4-BE49-F238E27FC236}">
              <a16:creationId xmlns:a16="http://schemas.microsoft.com/office/drawing/2014/main" id="{65748B81-4635-4512-9A3C-8B713C9038A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7800"/>
        <a:stretch/>
      </xdr:blipFill>
      <xdr:spPr>
        <a:xfrm>
          <a:off x="2695580" y="390533"/>
          <a:ext cx="1724020" cy="15243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30</xdr:row>
      <xdr:rowOff>0</xdr:rowOff>
    </xdr:from>
    <xdr:to>
      <xdr:col>14</xdr:col>
      <xdr:colOff>110490</xdr:colOff>
      <xdr:row>32</xdr:row>
      <xdr:rowOff>35347</xdr:rowOff>
    </xdr:to>
    <xdr:pic>
      <xdr:nvPicPr>
        <xdr:cNvPr id="3" name="mtgt_A.1001" descr="http://maps.gstatic.com/mapfiles/markers2/markerTransparent.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553265" y="5759824"/>
          <a:ext cx="85725" cy="32248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an-file2\workgroups$\Investor%20Relations\Earnings%20reports\Q408%20Earnings%20release\Supplementary\FINAL%20Q408%20Supp_June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2)"/>
      <sheetName val="1 Cover"/>
      <sheetName val="2 Table of Contents"/>
      <sheetName val="1 Financial Highlights"/>
      <sheetName val="2 Consolidated IS"/>
      <sheetName val="3 Canaccord Adams"/>
      <sheetName val="4 Private Client"/>
      <sheetName val="5 Other"/>
      <sheetName val="6 Geographic Canada"/>
      <sheetName val="7 Geographic UK"/>
      <sheetName val="8 Geographic US"/>
      <sheetName val="9 Balance Sheet"/>
      <sheetName val="10 Misc Operat Stats"/>
      <sheetName val="11 Equity Offerings"/>
      <sheetName val="12 Notes"/>
      <sheetName val="PCS Fee-Based Revenue"/>
      <sheetName val="CCI Stock Prices"/>
      <sheetName val="Total Shareholder Return"/>
      <sheetName val="ROE"/>
      <sheetName val="PE multiple"/>
      <sheetName val="Book Value"/>
      <sheetName val="PB ratio"/>
      <sheetName val="revised FY04 BS"/>
      <sheetName val="FY 04 PC NA - Retail"/>
      <sheetName val="FY04 CM NA - Cap Mkts"/>
      <sheetName val="FY04 CM NA - Intl Trading"/>
      <sheetName val="FY04 CM NA - RT"/>
      <sheetName val="FY04 CM NA - Fixed Inc"/>
      <sheetName val="FY04 CM Intl - Europe &amp; Intl"/>
      <sheetName val="FY04 Other NA - Pinnacle"/>
      <sheetName val="FY04 Other NA - Operations"/>
      <sheetName val="FY04 Other NA - Support Svcs"/>
      <sheetName val="FY03 Qtrly Revenue"/>
      <sheetName val="FY04 vs FY05 IS by BL"/>
      <sheetName val="FY05 IS by BL"/>
      <sheetName val="Div Yld &amp; Payout ratio"/>
      <sheetName val="NHI"/>
      <sheetName val="IS Definitions"/>
      <sheetName val="Macros"/>
      <sheetName val="PCS recurring revenue %"/>
      <sheetName val="FY04 Major Functional "/>
      <sheetName val="FY04  Functional "/>
      <sheetName val="FY04 Georgraphic"/>
      <sheetName val="Q1 Sal &amp;Ben. comp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9">
          <cell r="I39">
            <v>11.68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38.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BD127"/>
  <sheetViews>
    <sheetView showGridLines="0" workbookViewId="0">
      <selection activeCell="K24" sqref="K24"/>
    </sheetView>
  </sheetViews>
  <sheetFormatPr defaultRowHeight="12.75" x14ac:dyDescent="0.2"/>
  <cols>
    <col min="1" max="1" width="11.7109375" customWidth="1"/>
    <col min="2" max="2" width="12.7109375" customWidth="1"/>
    <col min="3" max="3" width="9.28515625" customWidth="1"/>
    <col min="4" max="4" width="6.7109375" customWidth="1"/>
    <col min="5" max="5" width="20" customWidth="1"/>
    <col min="6" max="6" width="6.7109375" customWidth="1"/>
    <col min="7" max="7" width="11.140625" customWidth="1"/>
    <col min="8" max="8" width="16.28515625" customWidth="1"/>
    <col min="9" max="9" width="12.140625" bestFit="1" customWidth="1"/>
    <col min="12" max="14" width="10" customWidth="1"/>
  </cols>
  <sheetData>
    <row r="2" spans="2:9" x14ac:dyDescent="0.2">
      <c r="E2" s="22"/>
    </row>
    <row r="5" spans="2:9" x14ac:dyDescent="0.2">
      <c r="I5" t="s">
        <v>0</v>
      </c>
    </row>
    <row r="6" spans="2:9" x14ac:dyDescent="0.2">
      <c r="C6" s="23"/>
    </row>
    <row r="13" spans="2:9" ht="28.5" customHeight="1" x14ac:dyDescent="0.4">
      <c r="B13" s="803" t="s">
        <v>1</v>
      </c>
      <c r="C13" s="803"/>
      <c r="D13" s="803"/>
      <c r="E13" s="803"/>
      <c r="F13" s="803"/>
      <c r="G13" s="803"/>
      <c r="H13" s="803"/>
    </row>
    <row r="16" spans="2:9" ht="25.5" customHeight="1" x14ac:dyDescent="0.35">
      <c r="B16" s="810" t="s">
        <v>2</v>
      </c>
      <c r="C16" s="810"/>
      <c r="D16" s="810"/>
      <c r="E16" s="810"/>
      <c r="F16" s="810"/>
      <c r="G16" s="810"/>
      <c r="H16" s="810"/>
    </row>
    <row r="18" spans="1:50" ht="22.5" customHeight="1" x14ac:dyDescent="0.3">
      <c r="B18" s="804" t="s">
        <v>359</v>
      </c>
      <c r="C18" s="804"/>
      <c r="D18" s="804"/>
      <c r="E18" s="804"/>
      <c r="F18" s="804"/>
      <c r="G18" s="804"/>
      <c r="H18" s="804"/>
    </row>
    <row r="19" spans="1:50" ht="18" customHeight="1" x14ac:dyDescent="0.2">
      <c r="B19" s="805" t="s">
        <v>360</v>
      </c>
      <c r="C19" s="806"/>
      <c r="D19" s="806"/>
      <c r="E19" s="806"/>
      <c r="F19" s="806"/>
      <c r="G19" s="806"/>
      <c r="H19" s="806"/>
    </row>
    <row r="20" spans="1:50" x14ac:dyDescent="0.2">
      <c r="E20" s="26"/>
    </row>
    <row r="21" spans="1:50" x14ac:dyDescent="0.2">
      <c r="B21" s="806" t="s">
        <v>3</v>
      </c>
      <c r="C21" s="806"/>
      <c r="D21" s="806"/>
      <c r="E21" s="806"/>
      <c r="F21" s="806"/>
      <c r="G21" s="806"/>
      <c r="H21" s="806"/>
    </row>
    <row r="23" spans="1:50" ht="29.25" customHeight="1" x14ac:dyDescent="0.35">
      <c r="E23" s="59"/>
    </row>
    <row r="24" spans="1:50" ht="23.25" customHeight="1" x14ac:dyDescent="0.3">
      <c r="B24" s="808"/>
      <c r="C24" s="809"/>
      <c r="D24" s="809"/>
      <c r="E24" s="809"/>
      <c r="F24" s="809"/>
      <c r="G24" s="809"/>
      <c r="H24" s="809"/>
    </row>
    <row r="25" spans="1:50" ht="23.25" customHeight="1" x14ac:dyDescent="0.3">
      <c r="B25" s="119"/>
      <c r="C25" s="24"/>
      <c r="D25" s="24"/>
      <c r="E25" s="24"/>
      <c r="F25" s="24"/>
      <c r="G25" s="24"/>
      <c r="H25" s="24"/>
    </row>
    <row r="27" spans="1:50" ht="15" x14ac:dyDescent="0.2">
      <c r="B27" s="807" t="s">
        <v>4</v>
      </c>
      <c r="C27" s="807"/>
      <c r="D27" s="807"/>
      <c r="E27" s="807"/>
      <c r="F27" s="807"/>
      <c r="G27" s="807"/>
      <c r="H27" s="807"/>
      <c r="I27" s="663"/>
    </row>
    <row r="28" spans="1:50" x14ac:dyDescent="0.2">
      <c r="AX28">
        <v>0</v>
      </c>
    </row>
    <row r="29" spans="1:50" ht="12.75" customHeight="1" x14ac:dyDescent="0.2">
      <c r="A29" s="23"/>
      <c r="B29" t="s">
        <v>5</v>
      </c>
      <c r="D29" s="801" t="s">
        <v>6</v>
      </c>
      <c r="E29" s="801"/>
      <c r="F29" s="801"/>
      <c r="G29" s="801"/>
      <c r="H29" t="s">
        <v>7</v>
      </c>
      <c r="AW29">
        <v>0</v>
      </c>
    </row>
    <row r="30" spans="1:50" ht="12.75" customHeight="1" x14ac:dyDescent="0.2">
      <c r="A30" s="23"/>
      <c r="D30" s="26"/>
      <c r="E30" s="24"/>
    </row>
    <row r="31" spans="1:50" ht="28.5" customHeight="1" x14ac:dyDescent="0.2">
      <c r="B31" s="733" t="s">
        <v>8</v>
      </c>
      <c r="C31" s="734"/>
      <c r="D31" s="802" t="s">
        <v>9</v>
      </c>
      <c r="E31" s="802"/>
      <c r="F31" s="802"/>
      <c r="G31" s="802"/>
      <c r="H31" s="735" t="s">
        <v>10</v>
      </c>
    </row>
    <row r="33" spans="2:50" x14ac:dyDescent="0.2">
      <c r="E33" s="26"/>
    </row>
    <row r="34" spans="2:50" x14ac:dyDescent="0.2">
      <c r="E34" s="26"/>
    </row>
    <row r="35" spans="2:50" x14ac:dyDescent="0.2">
      <c r="E35" s="27"/>
    </row>
    <row r="36" spans="2:50" x14ac:dyDescent="0.2">
      <c r="E36" s="28"/>
      <c r="AX36" t="s">
        <v>11</v>
      </c>
    </row>
    <row r="39" spans="2:50" x14ac:dyDescent="0.2">
      <c r="G39" t="s">
        <v>0</v>
      </c>
    </row>
    <row r="47" spans="2:50" ht="14.25" x14ac:dyDescent="0.2">
      <c r="B47" s="34"/>
    </row>
    <row r="56" spans="1:34" x14ac:dyDescent="0.2">
      <c r="A56" s="3"/>
      <c r="M56" s="29"/>
      <c r="AG56" s="29"/>
    </row>
    <row r="57" spans="1:34" x14ac:dyDescent="0.2">
      <c r="A57" s="3"/>
    </row>
    <row r="63" spans="1:34" x14ac:dyDescent="0.2">
      <c r="T63" s="306"/>
      <c r="AH63" s="306"/>
    </row>
    <row r="74" spans="49:49" x14ac:dyDescent="0.2">
      <c r="AW74" s="68"/>
    </row>
    <row r="75" spans="49:49" x14ac:dyDescent="0.2">
      <c r="AW75" s="68"/>
    </row>
    <row r="90" spans="50:50" x14ac:dyDescent="0.2">
      <c r="AX90" s="63"/>
    </row>
    <row r="91" spans="50:50" x14ac:dyDescent="0.2">
      <c r="AX91" s="184"/>
    </row>
    <row r="92" spans="50:50" x14ac:dyDescent="0.2">
      <c r="AX92" s="161"/>
    </row>
    <row r="93" spans="50:50" x14ac:dyDescent="0.2">
      <c r="AX93" s="161"/>
    </row>
    <row r="94" spans="50:50" x14ac:dyDescent="0.2">
      <c r="AX94" s="186"/>
    </row>
    <row r="95" spans="50:50" x14ac:dyDescent="0.2">
      <c r="AX95" s="161"/>
    </row>
    <row r="96" spans="50:50" x14ac:dyDescent="0.2">
      <c r="AX96" s="161"/>
    </row>
    <row r="97" spans="50:50" x14ac:dyDescent="0.2">
      <c r="AX97" s="161"/>
    </row>
    <row r="98" spans="50:50" x14ac:dyDescent="0.2">
      <c r="AX98" s="161"/>
    </row>
    <row r="99" spans="50:50" x14ac:dyDescent="0.2">
      <c r="AX99" s="161"/>
    </row>
    <row r="100" spans="50:50" x14ac:dyDescent="0.2">
      <c r="AX100" s="161"/>
    </row>
    <row r="101" spans="50:50" x14ac:dyDescent="0.2">
      <c r="AX101" s="161"/>
    </row>
    <row r="102" spans="50:50" x14ac:dyDescent="0.2">
      <c r="AX102" s="161"/>
    </row>
    <row r="103" spans="50:50" x14ac:dyDescent="0.2">
      <c r="AX103" s="161"/>
    </row>
    <row r="104" spans="50:50" x14ac:dyDescent="0.2">
      <c r="AX104" s="161"/>
    </row>
    <row r="105" spans="50:50" x14ac:dyDescent="0.2">
      <c r="AX105" s="161"/>
    </row>
    <row r="106" spans="50:50" x14ac:dyDescent="0.2">
      <c r="AX106" s="161"/>
    </row>
    <row r="107" spans="50:50" x14ac:dyDescent="0.2">
      <c r="AX107" s="161"/>
    </row>
    <row r="108" spans="50:50" x14ac:dyDescent="0.2">
      <c r="AX108" s="161"/>
    </row>
    <row r="109" spans="50:50" x14ac:dyDescent="0.2">
      <c r="AX109" s="161"/>
    </row>
    <row r="110" spans="50:50" x14ac:dyDescent="0.2">
      <c r="AX110" s="161"/>
    </row>
    <row r="111" spans="50:50" x14ac:dyDescent="0.2">
      <c r="AX111" s="161"/>
    </row>
    <row r="112" spans="50:50" x14ac:dyDescent="0.2">
      <c r="AX112" s="184"/>
    </row>
    <row r="113" spans="50:56" x14ac:dyDescent="0.2">
      <c r="AX113" s="184"/>
    </row>
    <row r="114" spans="50:56" x14ac:dyDescent="0.2">
      <c r="AX114" s="161"/>
    </row>
    <row r="115" spans="50:56" x14ac:dyDescent="0.2">
      <c r="AX115" s="161"/>
    </row>
    <row r="116" spans="50:56" x14ac:dyDescent="0.2">
      <c r="AX116" s="161"/>
    </row>
    <row r="117" spans="50:56" x14ac:dyDescent="0.2">
      <c r="AX117" s="184"/>
    </row>
    <row r="118" spans="50:56" ht="13.5" thickBot="1" x14ac:dyDescent="0.25">
      <c r="AX118" s="291"/>
    </row>
    <row r="119" spans="50:56" ht="13.5" thickTop="1" x14ac:dyDescent="0.2">
      <c r="AX119" s="192"/>
    </row>
    <row r="120" spans="50:56" x14ac:dyDescent="0.2">
      <c r="AX120" s="161"/>
    </row>
    <row r="121" spans="50:56" x14ac:dyDescent="0.2">
      <c r="AX121" s="161"/>
    </row>
    <row r="122" spans="50:56" x14ac:dyDescent="0.2">
      <c r="AX122" s="161"/>
    </row>
    <row r="123" spans="50:56" x14ac:dyDescent="0.2">
      <c r="AX123" s="161"/>
    </row>
    <row r="124" spans="50:56" x14ac:dyDescent="0.2">
      <c r="AX124" s="161"/>
    </row>
    <row r="125" spans="50:56" x14ac:dyDescent="0.2">
      <c r="AX125" s="800"/>
      <c r="AY125" s="800"/>
      <c r="AZ125" s="800"/>
      <c r="BA125" s="800"/>
      <c r="BB125" s="800"/>
      <c r="BC125" s="800"/>
      <c r="BD125" s="800"/>
    </row>
    <row r="126" spans="50:56" x14ac:dyDescent="0.2">
      <c r="AX126" s="800"/>
      <c r="AY126" s="800"/>
      <c r="AZ126" s="800"/>
      <c r="BA126" s="800"/>
      <c r="BB126" s="800"/>
      <c r="BC126" s="800"/>
      <c r="BD126" s="800"/>
    </row>
    <row r="127" spans="50:56" x14ac:dyDescent="0.2">
      <c r="AX127" s="800"/>
      <c r="AY127" s="800"/>
      <c r="AZ127" s="800"/>
      <c r="BA127" s="800"/>
      <c r="BB127" s="800"/>
      <c r="BC127" s="800"/>
      <c r="BD127" s="800"/>
    </row>
  </sheetData>
  <customSheetViews>
    <customSheetView guid="{7967A62A-42A8-4164-97F2-219E68ACD666}" fitToPage="1">
      <selection activeCell="Q12" sqref="Q12"/>
      <pageMargins left="0" right="0" top="0" bottom="0" header="0" footer="0"/>
      <printOptions horizontalCentered="1"/>
      <pageSetup orientation="landscape" horizontalDpi="4294967295" verticalDpi="4294967295" r:id="rId1"/>
      <headerFooter alignWithMargins="0">
        <oddFooter>&amp;L&amp;F</oddFooter>
      </headerFooter>
    </customSheetView>
  </customSheetViews>
  <mergeCells count="10">
    <mergeCell ref="AX125:BD127"/>
    <mergeCell ref="D29:G29"/>
    <mergeCell ref="D31:G31"/>
    <mergeCell ref="B13:H13"/>
    <mergeCell ref="B18:H18"/>
    <mergeCell ref="B19:H19"/>
    <mergeCell ref="B21:H21"/>
    <mergeCell ref="B27:H27"/>
    <mergeCell ref="B24:H24"/>
    <mergeCell ref="B16:H16"/>
  </mergeCells>
  <phoneticPr fontId="0" type="noConversion"/>
  <printOptions horizontalCentered="1" verticalCentered="1"/>
  <pageMargins left="0.31496062992126" right="0.31496062992126" top="0.31496062992126" bottom="0.31496062992126" header="7.8740157480315001E-2" footer="7.8740157480315001E-2"/>
  <pageSetup paperSize="5" orientation="landscape" r:id="rId2"/>
  <headerFooter scaleWithDoc="0">
    <oddHeader>&amp;L&amp;G</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9"/>
    <pageSetUpPr fitToPage="1"/>
  </sheetPr>
  <dimension ref="A1:T87"/>
  <sheetViews>
    <sheetView topLeftCell="A37" zoomScaleNormal="100" workbookViewId="0">
      <selection activeCell="K24" sqref="K24"/>
    </sheetView>
  </sheetViews>
  <sheetFormatPr defaultColWidth="9.140625" defaultRowHeight="12.75" x14ac:dyDescent="0.2"/>
  <cols>
    <col min="1" max="1" width="2.7109375" style="78" customWidth="1"/>
    <col min="2" max="2" width="50.7109375" style="78" customWidth="1"/>
    <col min="3" max="4" width="10.7109375" style="404" customWidth="1"/>
    <col min="5" max="5" width="2.85546875" style="400" customWidth="1"/>
    <col min="6" max="14" width="10.7109375" style="400" customWidth="1"/>
    <col min="15" max="15" width="2.85546875" style="406" customWidth="1"/>
    <col min="16" max="20" width="10.7109375" style="406" customWidth="1"/>
    <col min="21" max="16384" width="9.140625" style="398"/>
  </cols>
  <sheetData>
    <row r="1" spans="1:20" x14ac:dyDescent="0.2">
      <c r="C1" s="78"/>
      <c r="D1" s="78"/>
      <c r="E1" s="246"/>
      <c r="F1" s="246"/>
      <c r="G1" s="246"/>
      <c r="H1" s="246"/>
      <c r="I1" s="246"/>
      <c r="J1" s="246"/>
      <c r="K1" s="246"/>
      <c r="L1" s="246"/>
      <c r="M1" s="246"/>
      <c r="N1" s="246"/>
      <c r="O1" s="78"/>
      <c r="P1" s="78"/>
      <c r="Q1" s="78"/>
      <c r="R1" s="78"/>
      <c r="S1" s="78"/>
      <c r="T1" s="78"/>
    </row>
    <row r="2" spans="1:20" x14ac:dyDescent="0.2">
      <c r="C2" s="78"/>
      <c r="D2" s="78"/>
      <c r="E2" s="246"/>
      <c r="F2" s="246"/>
      <c r="G2" s="246"/>
      <c r="H2" s="246"/>
      <c r="I2" s="246"/>
      <c r="J2" s="246"/>
      <c r="K2" s="246"/>
      <c r="L2" s="246"/>
      <c r="M2" s="246"/>
      <c r="N2" s="246"/>
      <c r="O2" s="78"/>
      <c r="P2" s="78"/>
      <c r="Q2" s="78"/>
      <c r="R2" s="78"/>
      <c r="S2" s="78"/>
      <c r="T2" s="78"/>
    </row>
    <row r="3" spans="1:20" x14ac:dyDescent="0.2">
      <c r="C3" s="78"/>
      <c r="D3" s="78"/>
      <c r="E3" s="246"/>
      <c r="F3" s="246"/>
      <c r="G3" s="246"/>
      <c r="H3" s="246"/>
      <c r="I3" s="246"/>
      <c r="J3" s="246"/>
      <c r="K3" s="246"/>
      <c r="L3" s="246"/>
      <c r="M3" s="246"/>
      <c r="N3" s="246"/>
      <c r="O3" s="78"/>
      <c r="P3" s="78"/>
      <c r="Q3" s="78"/>
      <c r="R3" s="78"/>
      <c r="S3" s="78"/>
      <c r="T3" s="78"/>
    </row>
    <row r="4" spans="1:20" x14ac:dyDescent="0.2">
      <c r="C4" s="78"/>
      <c r="D4" s="78"/>
      <c r="E4" s="246"/>
      <c r="F4" s="246"/>
      <c r="G4" s="246"/>
      <c r="H4" s="246"/>
      <c r="I4" s="246"/>
      <c r="J4" s="246"/>
      <c r="K4" s="246"/>
      <c r="L4" s="246"/>
      <c r="M4" s="246"/>
      <c r="N4" s="246"/>
      <c r="O4" s="78"/>
      <c r="P4" s="78"/>
      <c r="Q4" s="78"/>
      <c r="R4" s="78"/>
      <c r="S4" s="78"/>
      <c r="T4" s="78"/>
    </row>
    <row r="5" spans="1:20" x14ac:dyDescent="0.2">
      <c r="C5" s="78"/>
      <c r="D5" s="78"/>
      <c r="E5" s="246"/>
      <c r="F5" s="246"/>
      <c r="G5" s="246"/>
      <c r="H5" s="246"/>
      <c r="I5" s="246"/>
      <c r="J5" s="246"/>
      <c r="K5" s="246"/>
      <c r="L5" s="246"/>
      <c r="M5" s="246"/>
      <c r="N5" s="246"/>
      <c r="O5" s="78"/>
      <c r="P5" s="78"/>
      <c r="Q5" s="78"/>
      <c r="R5" s="78"/>
      <c r="S5" s="78"/>
      <c r="T5" s="78"/>
    </row>
    <row r="6" spans="1:20" ht="15" x14ac:dyDescent="0.2">
      <c r="A6" s="80" t="s">
        <v>212</v>
      </c>
      <c r="C6" s="78"/>
      <c r="D6" s="78"/>
      <c r="E6" s="246"/>
      <c r="F6" s="246"/>
      <c r="G6" s="246"/>
      <c r="H6" s="246"/>
      <c r="I6" s="246"/>
      <c r="J6" s="246"/>
      <c r="K6" s="246"/>
      <c r="L6" s="246"/>
      <c r="M6" s="246"/>
      <c r="N6" s="246"/>
      <c r="O6" s="78"/>
      <c r="P6" s="78"/>
      <c r="Q6" s="78"/>
      <c r="R6" s="78"/>
      <c r="S6" s="78"/>
      <c r="T6" s="78"/>
    </row>
    <row r="7" spans="1:20" ht="15" x14ac:dyDescent="0.2">
      <c r="A7" s="43" t="s">
        <v>213</v>
      </c>
      <c r="B7" s="81"/>
      <c r="C7" s="81"/>
      <c r="D7" s="81"/>
      <c r="E7" s="247"/>
      <c r="F7" s="247"/>
      <c r="G7" s="247"/>
      <c r="H7" s="247"/>
      <c r="I7" s="247"/>
      <c r="J7" s="247"/>
      <c r="K7" s="247"/>
      <c r="L7" s="247"/>
      <c r="M7" s="247"/>
      <c r="N7" s="247"/>
      <c r="O7" s="78"/>
      <c r="P7" s="78"/>
      <c r="Q7" s="78"/>
      <c r="R7" s="78"/>
      <c r="S7" s="78"/>
      <c r="T7" s="78"/>
    </row>
    <row r="8" spans="1:20" ht="15" x14ac:dyDescent="0.2">
      <c r="A8" s="101" t="s">
        <v>336</v>
      </c>
      <c r="B8" s="81"/>
      <c r="C8" s="81"/>
      <c r="D8" s="81"/>
      <c r="E8" s="247"/>
      <c r="F8" s="247"/>
      <c r="G8" s="247"/>
      <c r="H8" s="247"/>
      <c r="I8" s="247"/>
      <c r="J8" s="247"/>
      <c r="K8" s="247"/>
      <c r="L8" s="247"/>
      <c r="M8" s="247"/>
      <c r="N8" s="247"/>
      <c r="O8" s="78"/>
      <c r="P8" s="78"/>
      <c r="Q8" s="78"/>
      <c r="R8" s="78"/>
      <c r="S8" s="78"/>
      <c r="T8" s="78"/>
    </row>
    <row r="9" spans="1:20" ht="15" x14ac:dyDescent="0.2">
      <c r="A9" s="1" t="s">
        <v>352</v>
      </c>
      <c r="B9" s="81"/>
      <c r="C9" s="81"/>
      <c r="D9" s="81"/>
      <c r="E9" s="247"/>
      <c r="F9" s="247"/>
      <c r="G9" s="247"/>
      <c r="H9" s="247"/>
      <c r="I9" s="247"/>
      <c r="J9" s="247"/>
      <c r="K9" s="247"/>
      <c r="L9" s="247"/>
      <c r="M9" s="247"/>
      <c r="N9" s="247"/>
      <c r="O9" s="78"/>
      <c r="P9" s="78"/>
      <c r="Q9" s="78"/>
      <c r="R9" s="78"/>
      <c r="S9" s="78"/>
      <c r="T9" s="78"/>
    </row>
    <row r="10" spans="1:20" x14ac:dyDescent="0.2">
      <c r="C10" s="78"/>
      <c r="D10" s="78"/>
      <c r="E10" s="246"/>
      <c r="F10" s="246"/>
      <c r="G10" s="246"/>
      <c r="H10" s="246"/>
      <c r="I10" s="246"/>
      <c r="J10" s="246"/>
      <c r="K10" s="246"/>
      <c r="L10" s="246"/>
      <c r="M10" s="246"/>
      <c r="N10" s="246"/>
      <c r="O10" s="78"/>
      <c r="P10" s="78"/>
      <c r="Q10" s="78"/>
      <c r="R10" s="78"/>
      <c r="S10" s="78"/>
      <c r="T10" s="78"/>
    </row>
    <row r="11" spans="1:20" x14ac:dyDescent="0.2">
      <c r="A11" s="82" t="s">
        <v>13</v>
      </c>
      <c r="B11" s="83"/>
      <c r="C11" s="822" t="s">
        <v>363</v>
      </c>
      <c r="D11" s="823"/>
      <c r="E11" s="548"/>
      <c r="F11" s="250"/>
      <c r="G11" s="250"/>
      <c r="H11" s="250"/>
      <c r="I11" s="250"/>
      <c r="J11" s="250"/>
      <c r="K11" s="250"/>
      <c r="L11" s="250"/>
      <c r="M11" s="250"/>
      <c r="N11" s="569"/>
      <c r="O11" s="84"/>
      <c r="P11" s="20"/>
      <c r="Q11" s="20"/>
      <c r="R11" s="20"/>
      <c r="S11" s="20"/>
      <c r="T11" s="20"/>
    </row>
    <row r="12" spans="1:20" ht="13.5" x14ac:dyDescent="0.2">
      <c r="A12" s="82" t="s">
        <v>14</v>
      </c>
      <c r="B12" s="83"/>
      <c r="C12" s="855" t="s">
        <v>15</v>
      </c>
      <c r="D12" s="856"/>
      <c r="E12" s="549"/>
      <c r="F12" s="314" t="s">
        <v>361</v>
      </c>
      <c r="G12" s="314" t="s">
        <v>314</v>
      </c>
      <c r="H12" s="314" t="s">
        <v>313</v>
      </c>
      <c r="I12" s="314" t="s">
        <v>312</v>
      </c>
      <c r="J12" s="314" t="s">
        <v>79</v>
      </c>
      <c r="K12" s="314" t="s">
        <v>80</v>
      </c>
      <c r="L12" s="314" t="s">
        <v>81</v>
      </c>
      <c r="M12" s="314" t="s">
        <v>82</v>
      </c>
      <c r="N12" s="321" t="s">
        <v>83</v>
      </c>
      <c r="O12" s="86"/>
      <c r="P12" s="14" t="s">
        <v>315</v>
      </c>
      <c r="Q12" s="14" t="s">
        <v>84</v>
      </c>
      <c r="R12" s="14" t="s">
        <v>85</v>
      </c>
      <c r="S12" s="14" t="s">
        <v>86</v>
      </c>
      <c r="T12" s="14" t="s">
        <v>87</v>
      </c>
    </row>
    <row r="13" spans="1:20" s="401" customFormat="1" x14ac:dyDescent="0.2">
      <c r="A13" s="82"/>
      <c r="B13" s="82"/>
      <c r="C13" s="412"/>
      <c r="D13" s="88"/>
      <c r="E13" s="550"/>
      <c r="F13" s="552"/>
      <c r="G13" s="552"/>
      <c r="H13" s="552"/>
      <c r="I13" s="552"/>
      <c r="J13" s="552"/>
      <c r="K13" s="552"/>
      <c r="L13" s="552"/>
      <c r="M13" s="552"/>
      <c r="N13" s="654"/>
      <c r="O13" s="89"/>
      <c r="P13" s="379"/>
      <c r="Q13" s="379"/>
      <c r="R13" s="379"/>
      <c r="S13" s="379"/>
      <c r="T13" s="379"/>
    </row>
    <row r="14" spans="1:20" x14ac:dyDescent="0.2">
      <c r="A14" s="90" t="s">
        <v>16</v>
      </c>
      <c r="B14" s="91"/>
      <c r="C14" s="92"/>
      <c r="D14" s="93"/>
      <c r="E14" s="248"/>
      <c r="F14" s="375"/>
      <c r="G14" s="375"/>
      <c r="H14" s="375"/>
      <c r="I14" s="375"/>
      <c r="J14" s="375"/>
      <c r="K14" s="375"/>
      <c r="L14" s="375"/>
      <c r="M14" s="375"/>
      <c r="N14" s="374"/>
      <c r="O14" s="83"/>
      <c r="P14" s="94"/>
      <c r="Q14" s="94"/>
      <c r="R14" s="94"/>
      <c r="S14" s="94"/>
      <c r="T14" s="94"/>
    </row>
    <row r="15" spans="1:20" x14ac:dyDescent="0.2">
      <c r="A15" s="83"/>
      <c r="B15" s="83" t="s">
        <v>214</v>
      </c>
      <c r="C15" s="492">
        <v>9483</v>
      </c>
      <c r="D15" s="161">
        <v>0.23301471852962136</v>
      </c>
      <c r="E15" s="259"/>
      <c r="F15" s="269">
        <v>50180</v>
      </c>
      <c r="G15" s="269">
        <v>62739</v>
      </c>
      <c r="H15" s="269">
        <v>38636</v>
      </c>
      <c r="I15" s="269">
        <v>24577</v>
      </c>
      <c r="J15" s="269">
        <v>40697</v>
      </c>
      <c r="K15" s="269">
        <v>70141</v>
      </c>
      <c r="L15" s="269">
        <v>31520</v>
      </c>
      <c r="M15" s="269">
        <v>32347</v>
      </c>
      <c r="N15" s="270">
        <v>14348</v>
      </c>
      <c r="O15" s="162"/>
      <c r="P15" s="270">
        <v>166649</v>
      </c>
      <c r="Q15" s="270">
        <v>148356</v>
      </c>
      <c r="R15" s="270">
        <v>341453</v>
      </c>
      <c r="S15" s="270">
        <v>443444</v>
      </c>
      <c r="T15" s="270">
        <v>204636</v>
      </c>
    </row>
    <row r="16" spans="1:20" x14ac:dyDescent="0.2">
      <c r="A16" s="91"/>
      <c r="B16" s="83"/>
      <c r="C16" s="493">
        <v>9483</v>
      </c>
      <c r="D16" s="184">
        <v>0.23301471852962136</v>
      </c>
      <c r="E16" s="259"/>
      <c r="F16" s="268">
        <v>50180</v>
      </c>
      <c r="G16" s="268">
        <v>62739</v>
      </c>
      <c r="H16" s="268">
        <v>38636</v>
      </c>
      <c r="I16" s="268">
        <v>24577</v>
      </c>
      <c r="J16" s="268">
        <v>40697</v>
      </c>
      <c r="K16" s="268">
        <v>70141</v>
      </c>
      <c r="L16" s="268">
        <v>31520</v>
      </c>
      <c r="M16" s="268">
        <v>32347</v>
      </c>
      <c r="N16" s="309">
        <v>14348</v>
      </c>
      <c r="O16" s="100"/>
      <c r="P16" s="268">
        <v>166649</v>
      </c>
      <c r="Q16" s="268">
        <v>148356</v>
      </c>
      <c r="R16" s="268">
        <v>341453</v>
      </c>
      <c r="S16" s="268">
        <v>443444</v>
      </c>
      <c r="T16" s="309">
        <v>204636</v>
      </c>
    </row>
    <row r="17" spans="1:20" x14ac:dyDescent="0.2">
      <c r="A17" s="90" t="s">
        <v>17</v>
      </c>
      <c r="B17" s="83"/>
      <c r="C17" s="492"/>
      <c r="D17" s="192"/>
      <c r="E17" s="259"/>
      <c r="F17" s="434"/>
      <c r="G17" s="434"/>
      <c r="H17" s="434"/>
      <c r="I17" s="434"/>
      <c r="J17" s="434"/>
      <c r="K17" s="434"/>
      <c r="L17" s="434"/>
      <c r="M17" s="434"/>
      <c r="N17" s="573"/>
      <c r="O17" s="100"/>
      <c r="P17" s="310">
        <v>0</v>
      </c>
      <c r="Q17" s="310"/>
      <c r="R17" s="310"/>
      <c r="S17" s="310"/>
      <c r="T17" s="310"/>
    </row>
    <row r="18" spans="1:20" ht="13.5" x14ac:dyDescent="0.2">
      <c r="A18" s="91"/>
      <c r="B18" s="3" t="s">
        <v>179</v>
      </c>
      <c r="C18" s="492">
        <v>8568</v>
      </c>
      <c r="D18" s="161">
        <v>0.51792298857522823</v>
      </c>
      <c r="E18" s="259"/>
      <c r="F18" s="362">
        <v>25111</v>
      </c>
      <c r="G18" s="362">
        <v>37282</v>
      </c>
      <c r="H18" s="362">
        <v>17530</v>
      </c>
      <c r="I18" s="362">
        <v>16391</v>
      </c>
      <c r="J18" s="362">
        <v>16543</v>
      </c>
      <c r="K18" s="362">
        <v>44732</v>
      </c>
      <c r="L18" s="362">
        <v>21084</v>
      </c>
      <c r="M18" s="362">
        <v>17478</v>
      </c>
      <c r="N18" s="329">
        <v>12962</v>
      </c>
      <c r="O18" s="6"/>
      <c r="P18" s="355">
        <v>87746</v>
      </c>
      <c r="Q18" s="355">
        <v>96256</v>
      </c>
      <c r="R18" s="355">
        <v>168942</v>
      </c>
      <c r="S18" s="355">
        <v>224429</v>
      </c>
      <c r="T18" s="382">
        <v>110163</v>
      </c>
    </row>
    <row r="19" spans="1:20" x14ac:dyDescent="0.2">
      <c r="A19" s="91"/>
      <c r="B19" s="83" t="s">
        <v>18</v>
      </c>
      <c r="C19" s="492">
        <v>-2330</v>
      </c>
      <c r="D19" s="161">
        <v>-0.45269088789586165</v>
      </c>
      <c r="E19" s="259"/>
      <c r="F19" s="533">
        <v>2817</v>
      </c>
      <c r="G19" s="533">
        <v>4125</v>
      </c>
      <c r="H19" s="533">
        <v>3835</v>
      </c>
      <c r="I19" s="533">
        <v>2754</v>
      </c>
      <c r="J19" s="533">
        <v>5147</v>
      </c>
      <c r="K19" s="533">
        <v>5214</v>
      </c>
      <c r="L19" s="533">
        <v>5317</v>
      </c>
      <c r="M19" s="533">
        <v>5169</v>
      </c>
      <c r="N19" s="653">
        <v>5735</v>
      </c>
      <c r="O19" s="100"/>
      <c r="P19" s="270">
        <v>15861</v>
      </c>
      <c r="Q19" s="270">
        <v>21435</v>
      </c>
      <c r="R19" s="270">
        <v>22067</v>
      </c>
      <c r="S19" s="270">
        <v>21731</v>
      </c>
      <c r="T19" s="270">
        <v>19818</v>
      </c>
    </row>
    <row r="20" spans="1:20" ht="13.5" x14ac:dyDescent="0.2">
      <c r="A20" s="91"/>
      <c r="B20" s="538" t="s">
        <v>367</v>
      </c>
      <c r="C20" s="492">
        <v>166</v>
      </c>
      <c r="D20" s="161">
        <v>0.11714890613973183</v>
      </c>
      <c r="E20" s="259"/>
      <c r="F20" s="434">
        <v>1583</v>
      </c>
      <c r="G20" s="434">
        <v>1313</v>
      </c>
      <c r="H20" s="434">
        <v>1417</v>
      </c>
      <c r="I20" s="434">
        <v>1415</v>
      </c>
      <c r="J20" s="434">
        <v>1417</v>
      </c>
      <c r="K20" s="434">
        <v>1324</v>
      </c>
      <c r="L20" s="434">
        <v>1311</v>
      </c>
      <c r="M20" s="434">
        <v>1381</v>
      </c>
      <c r="N20" s="573">
        <v>1159</v>
      </c>
      <c r="O20" s="100"/>
      <c r="P20" s="434">
        <v>5562</v>
      </c>
      <c r="Q20" s="434">
        <v>5175</v>
      </c>
      <c r="R20" s="434">
        <v>4261</v>
      </c>
      <c r="S20" s="434">
        <v>3890</v>
      </c>
      <c r="T20" s="573">
        <v>4143</v>
      </c>
    </row>
    <row r="21" spans="1:20" x14ac:dyDescent="0.2">
      <c r="A21" s="91"/>
      <c r="B21" s="83" t="s">
        <v>19</v>
      </c>
      <c r="C21" s="492">
        <v>-367</v>
      </c>
      <c r="D21" s="161">
        <v>-0.14756735022114997</v>
      </c>
      <c r="E21" s="259"/>
      <c r="F21" s="434">
        <v>2120</v>
      </c>
      <c r="G21" s="434">
        <v>2449</v>
      </c>
      <c r="H21" s="434">
        <v>1898</v>
      </c>
      <c r="I21" s="434">
        <v>2441</v>
      </c>
      <c r="J21" s="434">
        <v>2487</v>
      </c>
      <c r="K21" s="434">
        <v>2886</v>
      </c>
      <c r="L21" s="434">
        <v>2805</v>
      </c>
      <c r="M21" s="434">
        <v>2321</v>
      </c>
      <c r="N21" s="573">
        <v>2600</v>
      </c>
      <c r="O21" s="100"/>
      <c r="P21" s="270">
        <v>9275</v>
      </c>
      <c r="Q21" s="270">
        <v>10612</v>
      </c>
      <c r="R21" s="270">
        <v>10805</v>
      </c>
      <c r="S21" s="270">
        <v>8983</v>
      </c>
      <c r="T21" s="270">
        <v>9957</v>
      </c>
    </row>
    <row r="22" spans="1:20" x14ac:dyDescent="0.2">
      <c r="A22" s="91"/>
      <c r="B22" s="83" t="s">
        <v>20</v>
      </c>
      <c r="C22" s="492">
        <v>13</v>
      </c>
      <c r="D22" s="161">
        <v>3.6671368124118475E-3</v>
      </c>
      <c r="E22" s="259"/>
      <c r="F22" s="434">
        <v>3558</v>
      </c>
      <c r="G22" s="434">
        <v>2195</v>
      </c>
      <c r="H22" s="434">
        <v>2537</v>
      </c>
      <c r="I22" s="434">
        <v>2745</v>
      </c>
      <c r="J22" s="434">
        <v>3545</v>
      </c>
      <c r="K22" s="434">
        <v>4290</v>
      </c>
      <c r="L22" s="434">
        <v>3294</v>
      </c>
      <c r="M22" s="434">
        <v>1638</v>
      </c>
      <c r="N22" s="573">
        <v>793</v>
      </c>
      <c r="O22" s="100"/>
      <c r="P22" s="270">
        <v>11022</v>
      </c>
      <c r="Q22" s="270">
        <v>10015</v>
      </c>
      <c r="R22" s="270">
        <v>1545</v>
      </c>
      <c r="S22" s="270">
        <v>1543</v>
      </c>
      <c r="T22" s="270">
        <v>5852</v>
      </c>
    </row>
    <row r="23" spans="1:20" x14ac:dyDescent="0.2">
      <c r="A23" s="91"/>
      <c r="B23" s="83" t="s">
        <v>21</v>
      </c>
      <c r="C23" s="492">
        <v>-1207</v>
      </c>
      <c r="D23" s="161">
        <v>-0.21264975334742778</v>
      </c>
      <c r="E23" s="259"/>
      <c r="F23" s="434">
        <v>4469</v>
      </c>
      <c r="G23" s="434">
        <v>3799</v>
      </c>
      <c r="H23" s="434">
        <v>4815</v>
      </c>
      <c r="I23" s="434">
        <v>3527</v>
      </c>
      <c r="J23" s="434">
        <v>5676</v>
      </c>
      <c r="K23" s="434">
        <v>3544</v>
      </c>
      <c r="L23" s="434">
        <v>3563</v>
      </c>
      <c r="M23" s="434">
        <v>4377</v>
      </c>
      <c r="N23" s="573">
        <v>4188</v>
      </c>
      <c r="O23" s="100"/>
      <c r="P23" s="270">
        <v>17817</v>
      </c>
      <c r="Q23" s="270">
        <v>15672</v>
      </c>
      <c r="R23" s="270">
        <v>14072</v>
      </c>
      <c r="S23" s="270">
        <v>11535</v>
      </c>
      <c r="T23" s="270">
        <v>21280</v>
      </c>
    </row>
    <row r="24" spans="1:20" x14ac:dyDescent="0.2">
      <c r="A24" s="91"/>
      <c r="B24" s="83" t="s">
        <v>22</v>
      </c>
      <c r="C24" s="492">
        <v>-41</v>
      </c>
      <c r="D24" s="161">
        <v>-9.3181818181818185E-2</v>
      </c>
      <c r="E24" s="551"/>
      <c r="F24" s="567">
        <v>399</v>
      </c>
      <c r="G24" s="567">
        <v>-166</v>
      </c>
      <c r="H24" s="434">
        <v>535</v>
      </c>
      <c r="I24" s="434">
        <v>464</v>
      </c>
      <c r="J24" s="434">
        <v>440</v>
      </c>
      <c r="K24" s="434">
        <v>571</v>
      </c>
      <c r="L24" s="434">
        <v>351</v>
      </c>
      <c r="M24" s="434">
        <v>318</v>
      </c>
      <c r="N24" s="573">
        <v>34</v>
      </c>
      <c r="O24" s="100"/>
      <c r="P24" s="270">
        <v>1273</v>
      </c>
      <c r="Q24" s="270">
        <v>1274</v>
      </c>
      <c r="R24" s="270">
        <v>549</v>
      </c>
      <c r="S24" s="270">
        <v>280</v>
      </c>
      <c r="T24" s="270">
        <v>278</v>
      </c>
    </row>
    <row r="25" spans="1:20" x14ac:dyDescent="0.2">
      <c r="A25" s="83"/>
      <c r="B25" s="83" t="s">
        <v>23</v>
      </c>
      <c r="C25" s="492">
        <v>0</v>
      </c>
      <c r="D25" s="161">
        <v>0</v>
      </c>
      <c r="E25" s="259"/>
      <c r="F25" s="337">
        <v>0</v>
      </c>
      <c r="G25" s="337">
        <v>0</v>
      </c>
      <c r="H25" s="337">
        <v>0</v>
      </c>
      <c r="I25" s="337">
        <v>40</v>
      </c>
      <c r="J25" s="337">
        <v>0</v>
      </c>
      <c r="K25" s="337">
        <v>0</v>
      </c>
      <c r="L25" s="337">
        <v>0</v>
      </c>
      <c r="M25" s="337">
        <v>20</v>
      </c>
      <c r="N25" s="331">
        <v>200</v>
      </c>
      <c r="O25" s="100"/>
      <c r="P25" s="270">
        <v>40</v>
      </c>
      <c r="Q25" s="270">
        <v>220</v>
      </c>
      <c r="R25" s="270">
        <v>60</v>
      </c>
      <c r="S25" s="270">
        <v>-393</v>
      </c>
      <c r="T25" s="270">
        <v>31</v>
      </c>
    </row>
    <row r="26" spans="1:20" x14ac:dyDescent="0.2">
      <c r="A26" s="91"/>
      <c r="B26" s="83"/>
      <c r="C26" s="493">
        <v>4802</v>
      </c>
      <c r="D26" s="184">
        <v>0.13620763012338674</v>
      </c>
      <c r="E26" s="259"/>
      <c r="F26" s="443">
        <v>40057</v>
      </c>
      <c r="G26" s="443">
        <v>50997</v>
      </c>
      <c r="H26" s="443">
        <v>32567</v>
      </c>
      <c r="I26" s="443">
        <v>29777</v>
      </c>
      <c r="J26" s="443">
        <v>35255</v>
      </c>
      <c r="K26" s="443">
        <v>62561</v>
      </c>
      <c r="L26" s="443">
        <v>37725</v>
      </c>
      <c r="M26" s="443">
        <v>32702</v>
      </c>
      <c r="N26" s="763">
        <v>27671</v>
      </c>
      <c r="O26" s="100"/>
      <c r="P26" s="443">
        <v>148596</v>
      </c>
      <c r="Q26" s="443">
        <v>160659</v>
      </c>
      <c r="R26" s="443">
        <v>222301</v>
      </c>
      <c r="S26" s="443">
        <v>271998</v>
      </c>
      <c r="T26" s="763">
        <v>171522</v>
      </c>
    </row>
    <row r="27" spans="1:20" s="357" customFormat="1" x14ac:dyDescent="0.2">
      <c r="A27" s="839" t="s">
        <v>26</v>
      </c>
      <c r="B27" s="857"/>
      <c r="C27" s="493">
        <v>4681</v>
      </c>
      <c r="D27" s="184">
        <v>0.86016170525542079</v>
      </c>
      <c r="E27" s="259"/>
      <c r="F27" s="348">
        <v>10123</v>
      </c>
      <c r="G27" s="348">
        <v>11742</v>
      </c>
      <c r="H27" s="348">
        <v>6069</v>
      </c>
      <c r="I27" s="348">
        <v>-5200</v>
      </c>
      <c r="J27" s="348">
        <v>5442</v>
      </c>
      <c r="K27" s="348">
        <v>7580</v>
      </c>
      <c r="L27" s="348">
        <v>-6205</v>
      </c>
      <c r="M27" s="348">
        <v>-355</v>
      </c>
      <c r="N27" s="574">
        <v>-13323</v>
      </c>
      <c r="O27" s="796"/>
      <c r="P27" s="574">
        <v>18053</v>
      </c>
      <c r="Q27" s="348">
        <v>-12303</v>
      </c>
      <c r="R27" s="348">
        <v>119152</v>
      </c>
      <c r="S27" s="348">
        <v>171446</v>
      </c>
      <c r="T27" s="574">
        <v>33114</v>
      </c>
    </row>
    <row r="28" spans="1:20" s="357" customFormat="1" x14ac:dyDescent="0.2">
      <c r="A28" s="121"/>
      <c r="B28" s="97" t="s">
        <v>27</v>
      </c>
      <c r="C28" s="493">
        <v>1011</v>
      </c>
      <c r="D28" s="184">
        <v>0.3470648815653965</v>
      </c>
      <c r="E28" s="259"/>
      <c r="F28" s="348">
        <v>3924</v>
      </c>
      <c r="G28" s="348">
        <v>3683</v>
      </c>
      <c r="H28" s="348">
        <v>2993</v>
      </c>
      <c r="I28" s="348">
        <v>2987</v>
      </c>
      <c r="J28" s="348">
        <v>2913</v>
      </c>
      <c r="K28" s="348">
        <v>3787</v>
      </c>
      <c r="L28" s="348">
        <v>3877</v>
      </c>
      <c r="M28" s="348">
        <v>4118</v>
      </c>
      <c r="N28" s="574">
        <v>3935</v>
      </c>
      <c r="O28" s="501"/>
      <c r="P28" s="309">
        <v>12576</v>
      </c>
      <c r="Q28" s="309">
        <v>15717</v>
      </c>
      <c r="R28" s="309">
        <v>14526</v>
      </c>
      <c r="S28" s="309">
        <v>12449</v>
      </c>
      <c r="T28" s="309">
        <v>12241</v>
      </c>
    </row>
    <row r="29" spans="1:20" s="357" customFormat="1" ht="13.5" thickBot="1" x14ac:dyDescent="0.25">
      <c r="A29" s="839" t="s">
        <v>28</v>
      </c>
      <c r="B29" s="857"/>
      <c r="C29" s="493">
        <v>3670</v>
      </c>
      <c r="D29" s="186">
        <v>1.4511664689600632</v>
      </c>
      <c r="E29" s="259"/>
      <c r="F29" s="444">
        <v>6199</v>
      </c>
      <c r="G29" s="444">
        <v>8059</v>
      </c>
      <c r="H29" s="444">
        <v>3076</v>
      </c>
      <c r="I29" s="444">
        <v>-8187</v>
      </c>
      <c r="J29" s="444">
        <v>2529</v>
      </c>
      <c r="K29" s="444">
        <v>3793</v>
      </c>
      <c r="L29" s="444">
        <v>-10082</v>
      </c>
      <c r="M29" s="444">
        <v>-4473</v>
      </c>
      <c r="N29" s="764">
        <v>-17258</v>
      </c>
      <c r="O29" s="501"/>
      <c r="P29" s="444">
        <v>5477</v>
      </c>
      <c r="Q29" s="444">
        <v>-28020</v>
      </c>
      <c r="R29" s="444">
        <v>104626</v>
      </c>
      <c r="S29" s="444">
        <v>158997</v>
      </c>
      <c r="T29" s="764">
        <v>20873</v>
      </c>
    </row>
    <row r="30" spans="1:20" ht="13.5" thickTop="1" x14ac:dyDescent="0.2">
      <c r="A30" s="83"/>
      <c r="B30" s="83"/>
      <c r="C30" s="99"/>
      <c r="D30" s="267"/>
      <c r="E30" s="259"/>
      <c r="F30" s="259"/>
      <c r="G30" s="259"/>
      <c r="H30" s="259"/>
      <c r="I30" s="259"/>
      <c r="J30" s="259"/>
      <c r="K30" s="259"/>
      <c r="L30" s="259"/>
      <c r="M30" s="259"/>
      <c r="N30" s="259"/>
      <c r="O30" s="83"/>
      <c r="P30" s="95"/>
      <c r="Q30" s="95"/>
      <c r="R30" s="83"/>
      <c r="S30" s="83"/>
      <c r="T30" s="83"/>
    </row>
    <row r="31" spans="1:20" ht="13.5" x14ac:dyDescent="0.2">
      <c r="A31" s="6" t="s">
        <v>54</v>
      </c>
      <c r="B31" s="100"/>
      <c r="C31" s="99">
        <v>9.392661441539401</v>
      </c>
      <c r="D31" s="267"/>
      <c r="E31" s="259"/>
      <c r="F31" s="260">
        <v>0.50041849342367473</v>
      </c>
      <c r="G31" s="260">
        <v>0.59423962766381355</v>
      </c>
      <c r="H31" s="260">
        <v>0.45372191738275186</v>
      </c>
      <c r="I31" s="260">
        <v>0.66692436017414658</v>
      </c>
      <c r="J31" s="260">
        <v>0.40649187900828071</v>
      </c>
      <c r="K31" s="260">
        <v>0.63774397285467843</v>
      </c>
      <c r="L31" s="260">
        <v>0.66890862944162433</v>
      </c>
      <c r="M31" s="260">
        <v>0.54032831483599719</v>
      </c>
      <c r="N31" s="260">
        <v>0.90340117089489824</v>
      </c>
      <c r="O31" s="83"/>
      <c r="P31" s="260">
        <v>0.52653181237211144</v>
      </c>
      <c r="Q31" s="260">
        <v>0.64881770875461731</v>
      </c>
      <c r="R31" s="260">
        <v>0.49477380488676331</v>
      </c>
      <c r="S31" s="260">
        <v>0.50610449120971301</v>
      </c>
      <c r="T31" s="260">
        <v>0.53833636310326627</v>
      </c>
    </row>
    <row r="32" spans="1:20" x14ac:dyDescent="0.2">
      <c r="A32" s="100" t="s">
        <v>29</v>
      </c>
      <c r="B32" s="100"/>
      <c r="C32" s="99">
        <v>-16.194044266891737</v>
      </c>
      <c r="D32" s="267"/>
      <c r="E32" s="259"/>
      <c r="F32" s="260">
        <v>0.29784774810681547</v>
      </c>
      <c r="G32" s="260">
        <v>0.21860405808189484</v>
      </c>
      <c r="H32" s="260">
        <v>0.38919660420333368</v>
      </c>
      <c r="I32" s="260">
        <v>0.54465557228302885</v>
      </c>
      <c r="J32" s="260">
        <v>0.45978819077573285</v>
      </c>
      <c r="K32" s="260">
        <v>0.25418799275744569</v>
      </c>
      <c r="L32" s="260">
        <v>0.52795050761421325</v>
      </c>
      <c r="M32" s="260">
        <v>0.47064642779855936</v>
      </c>
      <c r="N32" s="260">
        <v>1.0251603010872596</v>
      </c>
      <c r="O32" s="83"/>
      <c r="P32" s="260">
        <v>0.36513870470269849</v>
      </c>
      <c r="Q32" s="260">
        <v>0.43411119199762732</v>
      </c>
      <c r="R32" s="260">
        <v>0.15627040910462056</v>
      </c>
      <c r="S32" s="260">
        <v>0.10727171863865562</v>
      </c>
      <c r="T32" s="260">
        <v>0.29984460212279362</v>
      </c>
    </row>
    <row r="33" spans="1:20" x14ac:dyDescent="0.2">
      <c r="A33" s="100" t="s">
        <v>30</v>
      </c>
      <c r="B33" s="100"/>
      <c r="C33" s="99">
        <v>-6.8013828253523423</v>
      </c>
      <c r="D33" s="267"/>
      <c r="E33" s="259"/>
      <c r="F33" s="260">
        <v>0.79826624153049019</v>
      </c>
      <c r="G33" s="260">
        <v>0.81284368574570842</v>
      </c>
      <c r="H33" s="260">
        <v>0.84291852158608549</v>
      </c>
      <c r="I33" s="260">
        <v>1.2115799324571754</v>
      </c>
      <c r="J33" s="260">
        <v>0.86628006978401362</v>
      </c>
      <c r="K33" s="260">
        <v>0.89193196561212418</v>
      </c>
      <c r="L33" s="260">
        <v>1.1968591370558375</v>
      </c>
      <c r="M33" s="260">
        <v>1.0109747426345566</v>
      </c>
      <c r="N33" s="260">
        <v>1.9285614719821578</v>
      </c>
      <c r="O33" s="83"/>
      <c r="P33" s="260">
        <v>0.89167051707480993</v>
      </c>
      <c r="Q33" s="260">
        <v>1.0829289007522447</v>
      </c>
      <c r="R33" s="260">
        <v>0.6510442139913839</v>
      </c>
      <c r="S33" s="260">
        <v>0.61337620984836871</v>
      </c>
      <c r="T33" s="260">
        <v>0.83818096522605989</v>
      </c>
    </row>
    <row r="34" spans="1:20" x14ac:dyDescent="0.2">
      <c r="A34" s="100" t="s">
        <v>31</v>
      </c>
      <c r="B34" s="100"/>
      <c r="C34" s="99">
        <v>6.8</v>
      </c>
      <c r="D34" s="267"/>
      <c r="E34" s="259"/>
      <c r="F34" s="260">
        <v>0.20200000000000001</v>
      </c>
      <c r="G34" s="260">
        <v>0.187</v>
      </c>
      <c r="H34" s="260">
        <v>0.157</v>
      </c>
      <c r="I34" s="260">
        <v>-0.21199999999999999</v>
      </c>
      <c r="J34" s="260">
        <v>0.13400000000000001</v>
      </c>
      <c r="K34" s="260">
        <v>0.108</v>
      </c>
      <c r="L34" s="260">
        <v>-0.19700000000000001</v>
      </c>
      <c r="M34" s="260">
        <v>-1.0999999999999999E-2</v>
      </c>
      <c r="N34" s="260">
        <v>-0.92900000000000005</v>
      </c>
      <c r="O34" s="83"/>
      <c r="P34" s="260">
        <v>0.108</v>
      </c>
      <c r="Q34" s="260">
        <v>-8.3000000000000004E-2</v>
      </c>
      <c r="R34" s="260">
        <v>0.34899999999999998</v>
      </c>
      <c r="S34" s="260">
        <v>0.38700000000000001</v>
      </c>
      <c r="T34" s="260">
        <v>0.16200000000000001</v>
      </c>
    </row>
    <row r="35" spans="1:20" x14ac:dyDescent="0.2">
      <c r="A35" s="100" t="s">
        <v>32</v>
      </c>
      <c r="B35" s="100"/>
      <c r="C35" s="99">
        <v>6.1393100375420246</v>
      </c>
      <c r="D35" s="267"/>
      <c r="E35" s="259"/>
      <c r="F35" s="260">
        <v>0.12353527301713831</v>
      </c>
      <c r="G35" s="260">
        <v>0.12845279650616045</v>
      </c>
      <c r="H35" s="260">
        <v>7.9614866963453768E-2</v>
      </c>
      <c r="I35" s="260">
        <v>-0.33311632827440291</v>
      </c>
      <c r="J35" s="260">
        <v>6.2142172641718063E-2</v>
      </c>
      <c r="K35" s="260">
        <v>5.4076788183801197E-2</v>
      </c>
      <c r="L35" s="260">
        <v>-0.31986040609137056</v>
      </c>
      <c r="M35" s="260">
        <v>-0.13828175719541225</v>
      </c>
      <c r="N35" s="260">
        <v>-1.2028157234457764</v>
      </c>
      <c r="O35" s="96"/>
      <c r="P35" s="260">
        <v>3.2865483741276576E-2</v>
      </c>
      <c r="Q35" s="260">
        <v>-0.18887001536843809</v>
      </c>
      <c r="R35" s="260">
        <v>0.30641405991454168</v>
      </c>
      <c r="S35" s="260">
        <v>0.35855034683071596</v>
      </c>
      <c r="T35" s="260">
        <v>0.10200062550088938</v>
      </c>
    </row>
    <row r="36" spans="1:20" x14ac:dyDescent="0.2">
      <c r="A36" s="100"/>
      <c r="B36" s="100"/>
      <c r="C36" s="99"/>
      <c r="D36" s="267"/>
      <c r="E36" s="259"/>
      <c r="F36" s="259"/>
      <c r="G36" s="259"/>
      <c r="H36" s="259"/>
      <c r="I36" s="259"/>
      <c r="J36" s="259"/>
      <c r="K36" s="259"/>
      <c r="L36" s="259"/>
      <c r="M36" s="259"/>
      <c r="N36" s="259"/>
      <c r="O36" s="83"/>
      <c r="P36" s="95"/>
      <c r="Q36" s="95"/>
      <c r="R36" s="83"/>
      <c r="S36" s="83"/>
      <c r="T36" s="83"/>
    </row>
    <row r="37" spans="1:20" ht="13.5" x14ac:dyDescent="0.2">
      <c r="A37" s="6" t="s">
        <v>329</v>
      </c>
      <c r="B37" s="100"/>
      <c r="C37" s="496">
        <v>-49</v>
      </c>
      <c r="D37" s="152">
        <v>-0.22374429223744291</v>
      </c>
      <c r="E37" s="259"/>
      <c r="F37" s="173">
        <v>170</v>
      </c>
      <c r="G37" s="173">
        <v>173</v>
      </c>
      <c r="H37" s="173">
        <v>173</v>
      </c>
      <c r="I37" s="173">
        <v>177</v>
      </c>
      <c r="J37" s="173">
        <v>219</v>
      </c>
      <c r="K37" s="173">
        <v>230</v>
      </c>
      <c r="L37" s="173">
        <v>229</v>
      </c>
      <c r="M37" s="173">
        <v>236</v>
      </c>
      <c r="N37" s="173">
        <v>236</v>
      </c>
      <c r="O37" s="83"/>
      <c r="P37" s="204">
        <v>173</v>
      </c>
      <c r="Q37" s="204">
        <v>230</v>
      </c>
      <c r="R37" s="204">
        <v>235</v>
      </c>
      <c r="S37" s="204">
        <v>233</v>
      </c>
      <c r="T37" s="204">
        <v>228</v>
      </c>
    </row>
    <row r="38" spans="1:20" x14ac:dyDescent="0.2">
      <c r="A38" s="83"/>
      <c r="B38" s="83"/>
      <c r="C38" s="83"/>
      <c r="D38" s="83"/>
      <c r="E38" s="248"/>
      <c r="F38" s="248"/>
      <c r="G38" s="248"/>
      <c r="H38" s="248"/>
      <c r="I38" s="248"/>
      <c r="J38" s="248"/>
      <c r="K38" s="248"/>
      <c r="L38" s="248"/>
      <c r="M38" s="248"/>
      <c r="N38" s="248"/>
      <c r="O38" s="83"/>
      <c r="P38" s="83"/>
      <c r="Q38" s="83"/>
      <c r="R38" s="83"/>
      <c r="S38" s="83"/>
      <c r="T38" s="83"/>
    </row>
    <row r="39" spans="1:20" ht="15" x14ac:dyDescent="0.2">
      <c r="A39" s="101" t="s">
        <v>337</v>
      </c>
      <c r="B39" s="83"/>
      <c r="C39" s="83"/>
      <c r="D39" s="83"/>
      <c r="E39" s="248"/>
      <c r="F39" s="248"/>
      <c r="G39" s="248"/>
      <c r="H39" s="248"/>
      <c r="I39" s="248"/>
      <c r="J39" s="248"/>
      <c r="K39" s="248"/>
      <c r="L39" s="248"/>
      <c r="M39" s="248"/>
      <c r="N39" s="248"/>
      <c r="O39" s="83"/>
      <c r="P39" s="83"/>
      <c r="Q39" s="83"/>
      <c r="R39" s="83"/>
      <c r="S39" s="83"/>
      <c r="T39" s="83"/>
    </row>
    <row r="40" spans="1:20" x14ac:dyDescent="0.2">
      <c r="A40" s="102"/>
      <c r="B40" s="83"/>
      <c r="C40" s="83"/>
      <c r="D40" s="83"/>
      <c r="E40" s="248"/>
      <c r="F40" s="248"/>
      <c r="G40" s="248"/>
      <c r="H40" s="248"/>
      <c r="I40" s="248"/>
      <c r="J40" s="248"/>
      <c r="K40" s="248"/>
      <c r="L40" s="248"/>
      <c r="M40" s="248"/>
      <c r="N40" s="248"/>
      <c r="O40" s="83"/>
      <c r="P40" s="83"/>
      <c r="Q40" s="83"/>
      <c r="R40" s="83"/>
      <c r="S40" s="83"/>
      <c r="T40" s="83"/>
    </row>
    <row r="41" spans="1:20" x14ac:dyDescent="0.2">
      <c r="A41" s="82"/>
      <c r="B41" s="83"/>
      <c r="C41" s="853" t="s">
        <v>363</v>
      </c>
      <c r="D41" s="854"/>
      <c r="E41" s="548"/>
      <c r="F41" s="250"/>
      <c r="G41" s="250"/>
      <c r="H41" s="250"/>
      <c r="I41" s="250"/>
      <c r="J41" s="250"/>
      <c r="K41" s="250"/>
      <c r="L41" s="250"/>
      <c r="M41" s="250"/>
      <c r="N41" s="569"/>
      <c r="O41" s="84"/>
      <c r="P41" s="85"/>
      <c r="Q41" s="85"/>
      <c r="R41" s="85"/>
      <c r="S41" s="85"/>
      <c r="T41" s="85"/>
    </row>
    <row r="42" spans="1:20" ht="13.5" x14ac:dyDescent="0.2">
      <c r="A42" s="82" t="s">
        <v>14</v>
      </c>
      <c r="B42" s="83"/>
      <c r="C42" s="855" t="s">
        <v>15</v>
      </c>
      <c r="D42" s="856"/>
      <c r="E42" s="549"/>
      <c r="F42" s="314" t="s">
        <v>361</v>
      </c>
      <c r="G42" s="314" t="s">
        <v>314</v>
      </c>
      <c r="H42" s="314" t="s">
        <v>313</v>
      </c>
      <c r="I42" s="314" t="s">
        <v>312</v>
      </c>
      <c r="J42" s="314" t="s">
        <v>79</v>
      </c>
      <c r="K42" s="314" t="s">
        <v>80</v>
      </c>
      <c r="L42" s="314" t="s">
        <v>81</v>
      </c>
      <c r="M42" s="314" t="s">
        <v>82</v>
      </c>
      <c r="N42" s="321" t="s">
        <v>83</v>
      </c>
      <c r="O42" s="98"/>
      <c r="P42" s="14" t="s">
        <v>315</v>
      </c>
      <c r="Q42" s="14" t="s">
        <v>84</v>
      </c>
      <c r="R42" s="14" t="s">
        <v>85</v>
      </c>
      <c r="S42" s="14" t="s">
        <v>86</v>
      </c>
      <c r="T42" s="14" t="s">
        <v>87</v>
      </c>
    </row>
    <row r="43" spans="1:20" x14ac:dyDescent="0.2">
      <c r="A43" s="82"/>
      <c r="B43" s="83" t="s">
        <v>34</v>
      </c>
      <c r="C43" s="495">
        <v>9483</v>
      </c>
      <c r="D43" s="192">
        <v>0.23301471852962136</v>
      </c>
      <c r="E43" s="248"/>
      <c r="F43" s="362">
        <v>50180</v>
      </c>
      <c r="G43" s="362">
        <v>62739</v>
      </c>
      <c r="H43" s="362">
        <v>38636</v>
      </c>
      <c r="I43" s="362">
        <v>24577</v>
      </c>
      <c r="J43" s="362">
        <v>40697</v>
      </c>
      <c r="K43" s="362">
        <v>70141</v>
      </c>
      <c r="L43" s="362">
        <v>31520</v>
      </c>
      <c r="M43" s="362">
        <v>32347</v>
      </c>
      <c r="N43" s="329">
        <v>14348</v>
      </c>
      <c r="O43" s="100"/>
      <c r="P43" s="427">
        <v>166649</v>
      </c>
      <c r="Q43" s="427">
        <v>148356</v>
      </c>
      <c r="R43" s="427">
        <v>341453</v>
      </c>
      <c r="S43" s="427">
        <v>443444</v>
      </c>
      <c r="T43" s="427">
        <v>204636</v>
      </c>
    </row>
    <row r="44" spans="1:20" x14ac:dyDescent="0.2">
      <c r="A44" s="83"/>
      <c r="B44" s="83" t="s">
        <v>35</v>
      </c>
      <c r="C44" s="492">
        <v>4802</v>
      </c>
      <c r="D44" s="161">
        <v>0.13620763012338674</v>
      </c>
      <c r="E44" s="260"/>
      <c r="F44" s="362">
        <v>40057</v>
      </c>
      <c r="G44" s="362">
        <v>50997</v>
      </c>
      <c r="H44" s="362">
        <v>32567</v>
      </c>
      <c r="I44" s="362">
        <v>37214</v>
      </c>
      <c r="J44" s="362">
        <v>35255</v>
      </c>
      <c r="K44" s="362">
        <v>62561</v>
      </c>
      <c r="L44" s="362">
        <v>140356</v>
      </c>
      <c r="M44" s="362">
        <v>32762</v>
      </c>
      <c r="N44" s="329">
        <v>27731</v>
      </c>
      <c r="O44" s="100"/>
      <c r="P44" s="311">
        <v>156033</v>
      </c>
      <c r="Q44" s="311">
        <v>263410</v>
      </c>
      <c r="R44" s="311">
        <v>222677</v>
      </c>
      <c r="S44" s="311">
        <v>279194</v>
      </c>
      <c r="T44" s="311">
        <v>174074</v>
      </c>
    </row>
    <row r="45" spans="1:20" x14ac:dyDescent="0.2">
      <c r="A45" s="83"/>
      <c r="B45" s="97" t="s">
        <v>27</v>
      </c>
      <c r="C45" s="492">
        <v>1011</v>
      </c>
      <c r="D45" s="161">
        <v>0.3470648815653965</v>
      </c>
      <c r="E45" s="260"/>
      <c r="F45" s="362">
        <v>3924</v>
      </c>
      <c r="G45" s="362">
        <v>3683</v>
      </c>
      <c r="H45" s="362">
        <v>2993</v>
      </c>
      <c r="I45" s="362">
        <v>2987</v>
      </c>
      <c r="J45" s="362">
        <v>2913</v>
      </c>
      <c r="K45" s="362">
        <v>3787</v>
      </c>
      <c r="L45" s="362">
        <v>3877</v>
      </c>
      <c r="M45" s="362">
        <v>4118</v>
      </c>
      <c r="N45" s="329">
        <v>3935</v>
      </c>
      <c r="O45" s="100"/>
      <c r="P45" s="311">
        <v>12576</v>
      </c>
      <c r="Q45" s="311">
        <v>15717</v>
      </c>
      <c r="R45" s="311">
        <v>14526</v>
      </c>
      <c r="S45" s="311">
        <v>12449</v>
      </c>
      <c r="T45" s="311">
        <v>12241</v>
      </c>
    </row>
    <row r="46" spans="1:20" x14ac:dyDescent="0.2">
      <c r="A46" s="83"/>
      <c r="B46" s="97" t="s">
        <v>28</v>
      </c>
      <c r="C46" s="494">
        <v>3670</v>
      </c>
      <c r="D46" s="186">
        <v>1.4511664689600632</v>
      </c>
      <c r="E46" s="260"/>
      <c r="F46" s="351">
        <v>6199</v>
      </c>
      <c r="G46" s="351">
        <v>8059</v>
      </c>
      <c r="H46" s="351">
        <v>3076</v>
      </c>
      <c r="I46" s="351">
        <v>-15624</v>
      </c>
      <c r="J46" s="351">
        <v>2529</v>
      </c>
      <c r="K46" s="351">
        <v>3793</v>
      </c>
      <c r="L46" s="351">
        <v>-112713</v>
      </c>
      <c r="M46" s="351">
        <v>-4533</v>
      </c>
      <c r="N46" s="543">
        <v>-17318</v>
      </c>
      <c r="O46" s="100"/>
      <c r="P46" s="351">
        <v>-1960</v>
      </c>
      <c r="Q46" s="351">
        <v>-130771</v>
      </c>
      <c r="R46" s="351">
        <v>104250</v>
      </c>
      <c r="S46" s="351">
        <v>151801</v>
      </c>
      <c r="T46" s="543">
        <v>18321</v>
      </c>
    </row>
    <row r="47" spans="1:20" x14ac:dyDescent="0.2">
      <c r="A47" s="83"/>
      <c r="B47" s="83"/>
      <c r="C47" s="95"/>
      <c r="D47" s="100"/>
      <c r="E47" s="260"/>
      <c r="F47" s="248"/>
      <c r="G47" s="248"/>
      <c r="H47" s="248"/>
      <c r="I47" s="248"/>
      <c r="J47" s="248"/>
      <c r="K47" s="248"/>
      <c r="L47" s="248"/>
      <c r="M47" s="248"/>
      <c r="N47" s="248"/>
      <c r="O47" s="83"/>
      <c r="P47" s="100"/>
      <c r="Q47" s="100"/>
      <c r="R47" s="100"/>
      <c r="S47" s="100"/>
      <c r="T47" s="100"/>
    </row>
    <row r="48" spans="1:20" ht="13.5" x14ac:dyDescent="0.2">
      <c r="A48" s="83"/>
      <c r="B48" s="6" t="s">
        <v>54</v>
      </c>
      <c r="C48" s="99">
        <v>9.392661441539401</v>
      </c>
      <c r="D48" s="100"/>
      <c r="E48" s="260"/>
      <c r="F48" s="260">
        <v>0.50041849342367473</v>
      </c>
      <c r="G48" s="260">
        <v>0.59423962766381355</v>
      </c>
      <c r="H48" s="260">
        <v>0.45372191738275186</v>
      </c>
      <c r="I48" s="260">
        <v>0.66692436017414658</v>
      </c>
      <c r="J48" s="260">
        <v>0.40649187900828071</v>
      </c>
      <c r="K48" s="260">
        <v>0.63774397285467843</v>
      </c>
      <c r="L48" s="260">
        <v>0.66890862944162433</v>
      </c>
      <c r="M48" s="260">
        <v>0.54032831483599719</v>
      </c>
      <c r="N48" s="260">
        <v>0.90340117089489824</v>
      </c>
      <c r="O48" s="83"/>
      <c r="P48" s="260">
        <v>0.52653181237211144</v>
      </c>
      <c r="Q48" s="260">
        <v>0.64881770875461731</v>
      </c>
      <c r="R48" s="260">
        <v>0.49477380488676331</v>
      </c>
      <c r="S48" s="260">
        <v>0.50610449120971301</v>
      </c>
      <c r="T48" s="260">
        <v>0.53833636310326627</v>
      </c>
    </row>
    <row r="49" spans="1:20" x14ac:dyDescent="0.2">
      <c r="A49" s="83"/>
      <c r="B49" s="100" t="s">
        <v>29</v>
      </c>
      <c r="C49" s="99">
        <v>-16.194044266891737</v>
      </c>
      <c r="D49" s="100"/>
      <c r="E49" s="260"/>
      <c r="F49" s="260">
        <v>0.29784774810681547</v>
      </c>
      <c r="G49" s="260">
        <v>0.21860405808189484</v>
      </c>
      <c r="H49" s="260">
        <v>0.38919660420333368</v>
      </c>
      <c r="I49" s="260">
        <v>0.84725556414533909</v>
      </c>
      <c r="J49" s="260">
        <v>0.45978819077573285</v>
      </c>
      <c r="K49" s="260">
        <v>0.25418799275744569</v>
      </c>
      <c r="L49" s="260">
        <v>3.7840101522842637</v>
      </c>
      <c r="M49" s="260">
        <v>0.47250131387763933</v>
      </c>
      <c r="N49" s="260">
        <v>1.0293420685809869</v>
      </c>
      <c r="O49" s="83"/>
      <c r="P49" s="260">
        <v>0.40976543513612446</v>
      </c>
      <c r="Q49" s="260">
        <v>1.1267087276551</v>
      </c>
      <c r="R49" s="260">
        <v>0.15737158554764491</v>
      </c>
      <c r="S49" s="260">
        <v>0.12349924680455705</v>
      </c>
      <c r="T49" s="260">
        <v>0.31231552610488866</v>
      </c>
    </row>
    <row r="50" spans="1:20" x14ac:dyDescent="0.2">
      <c r="A50" s="83"/>
      <c r="B50" s="100" t="s">
        <v>30</v>
      </c>
      <c r="C50" s="99">
        <v>-6.8013828253523423</v>
      </c>
      <c r="D50" s="100"/>
      <c r="E50" s="260"/>
      <c r="F50" s="260">
        <v>0.79826624153049019</v>
      </c>
      <c r="G50" s="260">
        <v>0.81284368574570842</v>
      </c>
      <c r="H50" s="260">
        <v>0.84291852158608549</v>
      </c>
      <c r="I50" s="260">
        <v>1.5141799243194858</v>
      </c>
      <c r="J50" s="260">
        <v>0.86628006978401362</v>
      </c>
      <c r="K50" s="260">
        <v>0.89193196561212418</v>
      </c>
      <c r="L50" s="260">
        <v>4.452918781725888</v>
      </c>
      <c r="M50" s="260">
        <v>1.0128296287136365</v>
      </c>
      <c r="N50" s="260">
        <v>1.9327432394758852</v>
      </c>
      <c r="O50" s="83"/>
      <c r="P50" s="260">
        <v>0.93629724750823584</v>
      </c>
      <c r="Q50" s="260">
        <v>1.7755264364097172</v>
      </c>
      <c r="R50" s="260">
        <v>0.65214539043440822</v>
      </c>
      <c r="S50" s="260">
        <v>0.62960373801427016</v>
      </c>
      <c r="T50" s="260">
        <v>0.85065188920815493</v>
      </c>
    </row>
    <row r="51" spans="1:20" x14ac:dyDescent="0.2">
      <c r="A51" s="83"/>
      <c r="B51" s="100" t="s">
        <v>32</v>
      </c>
      <c r="C51" s="99">
        <v>6.1393100375420246</v>
      </c>
      <c r="D51" s="100"/>
      <c r="E51" s="260"/>
      <c r="F51" s="260">
        <v>0.12353527301713831</v>
      </c>
      <c r="G51" s="260">
        <v>0.12845279650616045</v>
      </c>
      <c r="H51" s="260">
        <v>7.9614866963453768E-2</v>
      </c>
      <c r="I51" s="260">
        <v>-0.6357163201367132</v>
      </c>
      <c r="J51" s="260">
        <v>6.2142172641718063E-2</v>
      </c>
      <c r="K51" s="260">
        <v>5.4076788183801197E-2</v>
      </c>
      <c r="L51" s="260">
        <v>-3.5759200507614213</v>
      </c>
      <c r="M51" s="260">
        <v>-0.14013664327449221</v>
      </c>
      <c r="N51" s="260">
        <v>-1.2069974909395038</v>
      </c>
      <c r="O51" s="83"/>
      <c r="P51" s="260">
        <v>-1.1761246692149369E-2</v>
      </c>
      <c r="Q51" s="260">
        <v>-0.88146755102591068</v>
      </c>
      <c r="R51" s="260">
        <v>0.3053128834715173</v>
      </c>
      <c r="S51" s="260">
        <v>0.34232281866481451</v>
      </c>
      <c r="T51" s="260">
        <v>8.9529701518794344E-2</v>
      </c>
    </row>
    <row r="52" spans="1:20" x14ac:dyDescent="0.2">
      <c r="A52" s="83"/>
      <c r="B52" s="100"/>
      <c r="C52" s="110"/>
      <c r="D52" s="100"/>
      <c r="E52" s="260"/>
      <c r="F52" s="260"/>
      <c r="G52" s="260"/>
      <c r="H52" s="260"/>
      <c r="I52" s="260"/>
      <c r="J52" s="260"/>
      <c r="K52" s="260"/>
      <c r="L52" s="260"/>
      <c r="M52" s="260"/>
      <c r="N52" s="260"/>
      <c r="O52" s="83"/>
      <c r="P52" s="100"/>
      <c r="Q52" s="100"/>
      <c r="R52" s="100"/>
      <c r="S52" s="100"/>
      <c r="T52" s="100"/>
    </row>
    <row r="53" spans="1:20" ht="15" x14ac:dyDescent="0.2">
      <c r="A53" s="111" t="s">
        <v>36</v>
      </c>
      <c r="B53" s="100"/>
      <c r="C53" s="83"/>
      <c r="D53" s="83"/>
      <c r="E53" s="248"/>
      <c r="F53" s="248"/>
      <c r="G53" s="248"/>
      <c r="H53" s="248"/>
      <c r="I53" s="248"/>
      <c r="J53" s="248"/>
      <c r="K53" s="248"/>
      <c r="L53" s="248"/>
      <c r="M53" s="248"/>
      <c r="N53" s="248"/>
      <c r="O53" s="83"/>
      <c r="P53" s="83"/>
      <c r="Q53" s="83"/>
      <c r="R53" s="83"/>
      <c r="S53" s="83"/>
      <c r="T53" s="83"/>
    </row>
    <row r="54" spans="1:20" x14ac:dyDescent="0.2">
      <c r="C54" s="853" t="s">
        <v>363</v>
      </c>
      <c r="D54" s="854"/>
      <c r="E54" s="548"/>
      <c r="F54" s="250"/>
      <c r="G54" s="250"/>
      <c r="H54" s="250"/>
      <c r="I54" s="250"/>
      <c r="J54" s="250"/>
      <c r="K54" s="250"/>
      <c r="L54" s="250"/>
      <c r="M54" s="250"/>
      <c r="N54" s="569"/>
      <c r="O54" s="83"/>
      <c r="P54" s="103"/>
      <c r="Q54" s="103"/>
      <c r="R54" s="103"/>
      <c r="S54" s="103"/>
      <c r="T54" s="103"/>
    </row>
    <row r="55" spans="1:20" x14ac:dyDescent="0.2">
      <c r="C55" s="855" t="s">
        <v>15</v>
      </c>
      <c r="D55" s="856"/>
      <c r="E55" s="549"/>
      <c r="F55" s="314" t="s">
        <v>361</v>
      </c>
      <c r="G55" s="314" t="s">
        <v>314</v>
      </c>
      <c r="H55" s="314" t="s">
        <v>313</v>
      </c>
      <c r="I55" s="314" t="s">
        <v>312</v>
      </c>
      <c r="J55" s="314" t="s">
        <v>79</v>
      </c>
      <c r="K55" s="314" t="s">
        <v>80</v>
      </c>
      <c r="L55" s="314" t="s">
        <v>81</v>
      </c>
      <c r="M55" s="314" t="s">
        <v>82</v>
      </c>
      <c r="N55" s="321" t="s">
        <v>83</v>
      </c>
      <c r="O55" s="83"/>
      <c r="P55" s="14" t="s">
        <v>315</v>
      </c>
      <c r="Q55" s="14" t="s">
        <v>84</v>
      </c>
      <c r="R55" s="14" t="s">
        <v>85</v>
      </c>
      <c r="S55" s="14" t="s">
        <v>86</v>
      </c>
      <c r="T55" s="14" t="s">
        <v>87</v>
      </c>
    </row>
    <row r="56" spans="1:20" x14ac:dyDescent="0.2">
      <c r="A56" s="83"/>
      <c r="B56" s="3" t="s">
        <v>215</v>
      </c>
      <c r="C56" s="492">
        <v>-4600</v>
      </c>
      <c r="D56" s="161">
        <v>-0.39795830089108053</v>
      </c>
      <c r="E56" s="375"/>
      <c r="F56" s="445">
        <v>6959</v>
      </c>
      <c r="G56" s="445">
        <v>8270</v>
      </c>
      <c r="H56" s="445">
        <v>7818</v>
      </c>
      <c r="I56" s="445">
        <v>10594</v>
      </c>
      <c r="J56" s="445">
        <v>11559</v>
      </c>
      <c r="K56" s="445">
        <v>10292</v>
      </c>
      <c r="L56" s="445">
        <v>6513</v>
      </c>
      <c r="M56" s="445">
        <v>7497</v>
      </c>
      <c r="N56" s="576">
        <v>978</v>
      </c>
      <c r="O56" s="100"/>
      <c r="P56" s="380">
        <v>38241</v>
      </c>
      <c r="Q56" s="380">
        <v>25280</v>
      </c>
      <c r="R56" s="380">
        <v>45844</v>
      </c>
      <c r="S56" s="380">
        <v>65820</v>
      </c>
      <c r="T56" s="380">
        <v>38104</v>
      </c>
    </row>
    <row r="57" spans="1:20" x14ac:dyDescent="0.2">
      <c r="A57" s="83"/>
      <c r="B57" s="3" t="s">
        <v>216</v>
      </c>
      <c r="C57" s="492">
        <v>16195</v>
      </c>
      <c r="D57" s="161">
        <v>2.3491441833478386</v>
      </c>
      <c r="E57" s="375"/>
      <c r="F57" s="445">
        <v>23089</v>
      </c>
      <c r="G57" s="445">
        <v>13210</v>
      </c>
      <c r="H57" s="445">
        <v>14121</v>
      </c>
      <c r="I57" s="445">
        <v>6329</v>
      </c>
      <c r="J57" s="445">
        <v>6894</v>
      </c>
      <c r="K57" s="445">
        <v>20768</v>
      </c>
      <c r="L57" s="445">
        <v>4592</v>
      </c>
      <c r="M57" s="445">
        <v>9053</v>
      </c>
      <c r="N57" s="576">
        <v>5643</v>
      </c>
      <c r="O57" s="100"/>
      <c r="P57" s="380">
        <v>40554</v>
      </c>
      <c r="Q57" s="380">
        <v>40056</v>
      </c>
      <c r="R57" s="380">
        <v>169218</v>
      </c>
      <c r="S57" s="380">
        <v>276795</v>
      </c>
      <c r="T57" s="380">
        <v>86194</v>
      </c>
    </row>
    <row r="58" spans="1:20" x14ac:dyDescent="0.2">
      <c r="A58" s="83"/>
      <c r="B58" s="3" t="s">
        <v>217</v>
      </c>
      <c r="C58" s="492">
        <v>1671</v>
      </c>
      <c r="D58" s="161">
        <v>0.17285610841005483</v>
      </c>
      <c r="E58" s="375"/>
      <c r="F58" s="445">
        <v>11338</v>
      </c>
      <c r="G58" s="445">
        <v>32616</v>
      </c>
      <c r="H58" s="445">
        <v>10694</v>
      </c>
      <c r="I58" s="445">
        <v>1504</v>
      </c>
      <c r="J58" s="445">
        <v>9667</v>
      </c>
      <c r="K58" s="445">
        <v>27924</v>
      </c>
      <c r="L58" s="445">
        <v>10903</v>
      </c>
      <c r="M58" s="445">
        <v>10528</v>
      </c>
      <c r="N58" s="576">
        <v>3173</v>
      </c>
      <c r="O58" s="100"/>
      <c r="P58" s="380">
        <v>54481</v>
      </c>
      <c r="Q58" s="380">
        <v>52528</v>
      </c>
      <c r="R58" s="380">
        <v>104985</v>
      </c>
      <c r="S58" s="380">
        <v>63438</v>
      </c>
      <c r="T58" s="380">
        <v>53540</v>
      </c>
    </row>
    <row r="59" spans="1:20" x14ac:dyDescent="0.2">
      <c r="A59" s="83"/>
      <c r="B59" s="3" t="s">
        <v>218</v>
      </c>
      <c r="C59" s="492">
        <v>-3321</v>
      </c>
      <c r="D59" s="161">
        <v>-0.78012684989429171</v>
      </c>
      <c r="E59" s="375"/>
      <c r="F59" s="362">
        <v>936</v>
      </c>
      <c r="G59" s="362">
        <v>1657</v>
      </c>
      <c r="H59" s="362">
        <v>279</v>
      </c>
      <c r="I59" s="362">
        <v>-567</v>
      </c>
      <c r="J59" s="362">
        <v>4257</v>
      </c>
      <c r="K59" s="362">
        <v>1701</v>
      </c>
      <c r="L59" s="362">
        <v>1783</v>
      </c>
      <c r="M59" s="362">
        <v>489</v>
      </c>
      <c r="N59" s="329">
        <v>1209</v>
      </c>
      <c r="O59" s="100"/>
      <c r="P59" s="380">
        <v>5626</v>
      </c>
      <c r="Q59" s="380">
        <v>5182</v>
      </c>
      <c r="R59" s="380">
        <v>6145</v>
      </c>
      <c r="S59" s="380">
        <v>23110</v>
      </c>
      <c r="T59" s="380">
        <v>1453</v>
      </c>
    </row>
    <row r="60" spans="1:20" x14ac:dyDescent="0.2">
      <c r="A60" s="83"/>
      <c r="B60" s="3" t="s">
        <v>219</v>
      </c>
      <c r="C60" s="492">
        <v>-1577</v>
      </c>
      <c r="D60" s="161">
        <v>-0.19766858861870143</v>
      </c>
      <c r="E60" s="375"/>
      <c r="F60" s="445">
        <v>6401</v>
      </c>
      <c r="G60" s="445">
        <v>6280</v>
      </c>
      <c r="H60" s="445">
        <v>5160</v>
      </c>
      <c r="I60" s="445">
        <v>6411</v>
      </c>
      <c r="J60" s="445">
        <v>7978</v>
      </c>
      <c r="K60" s="445">
        <v>8622</v>
      </c>
      <c r="L60" s="445">
        <v>7012</v>
      </c>
      <c r="M60" s="445">
        <v>4112</v>
      </c>
      <c r="N60" s="576">
        <v>2503</v>
      </c>
      <c r="O60" s="100"/>
      <c r="P60" s="380">
        <v>25829</v>
      </c>
      <c r="Q60" s="380">
        <v>22249</v>
      </c>
      <c r="R60" s="380">
        <v>8541</v>
      </c>
      <c r="S60" s="380">
        <v>6471</v>
      </c>
      <c r="T60" s="380">
        <v>24233</v>
      </c>
    </row>
    <row r="61" spans="1:20" x14ac:dyDescent="0.2">
      <c r="A61" s="102"/>
      <c r="B61" s="3" t="s">
        <v>220</v>
      </c>
      <c r="C61" s="492">
        <v>1115</v>
      </c>
      <c r="D61" s="186" t="s">
        <v>11</v>
      </c>
      <c r="E61" s="375"/>
      <c r="F61" s="362">
        <v>1457</v>
      </c>
      <c r="G61" s="362">
        <v>706</v>
      </c>
      <c r="H61" s="362">
        <v>564</v>
      </c>
      <c r="I61" s="362">
        <v>306</v>
      </c>
      <c r="J61" s="362">
        <v>342</v>
      </c>
      <c r="K61" s="362">
        <v>834</v>
      </c>
      <c r="L61" s="362">
        <v>717</v>
      </c>
      <c r="M61" s="362">
        <v>668</v>
      </c>
      <c r="N61" s="329">
        <v>842</v>
      </c>
      <c r="O61" s="100"/>
      <c r="P61" s="380">
        <v>1918</v>
      </c>
      <c r="Q61" s="380">
        <v>3061</v>
      </c>
      <c r="R61" s="380">
        <v>6720</v>
      </c>
      <c r="S61" s="380">
        <v>7810</v>
      </c>
      <c r="T61" s="380">
        <v>1112</v>
      </c>
    </row>
    <row r="62" spans="1:20" x14ac:dyDescent="0.2">
      <c r="A62" s="102"/>
      <c r="B62" s="3"/>
      <c r="C62" s="493">
        <v>9483</v>
      </c>
      <c r="D62" s="161">
        <v>0.23301471852962136</v>
      </c>
      <c r="E62" s="344"/>
      <c r="F62" s="446">
        <v>50180</v>
      </c>
      <c r="G62" s="446">
        <v>62739</v>
      </c>
      <c r="H62" s="446">
        <v>38636</v>
      </c>
      <c r="I62" s="446">
        <v>24577</v>
      </c>
      <c r="J62" s="446">
        <v>40697</v>
      </c>
      <c r="K62" s="446">
        <v>70141</v>
      </c>
      <c r="L62" s="446">
        <v>31520</v>
      </c>
      <c r="M62" s="446">
        <v>32347</v>
      </c>
      <c r="N62" s="577">
        <v>14348</v>
      </c>
      <c r="O62" s="502"/>
      <c r="P62" s="428">
        <v>166649</v>
      </c>
      <c r="Q62" s="428">
        <v>148356</v>
      </c>
      <c r="R62" s="428">
        <v>341453</v>
      </c>
      <c r="S62" s="428">
        <v>443444</v>
      </c>
      <c r="T62" s="428">
        <v>204636</v>
      </c>
    </row>
    <row r="63" spans="1:20" x14ac:dyDescent="0.2">
      <c r="A63" s="102"/>
      <c r="B63" s="3"/>
      <c r="C63" s="113"/>
      <c r="D63" s="184"/>
      <c r="E63" s="377"/>
      <c r="F63" s="261"/>
      <c r="G63" s="261"/>
      <c r="H63" s="261"/>
      <c r="I63" s="261"/>
      <c r="J63" s="261"/>
      <c r="K63" s="261"/>
      <c r="L63" s="261"/>
      <c r="M63" s="261"/>
      <c r="N63" s="797"/>
      <c r="O63" s="78"/>
      <c r="P63" s="107"/>
      <c r="Q63" s="107"/>
      <c r="R63" s="107"/>
      <c r="S63" s="107"/>
      <c r="T63" s="107"/>
    </row>
    <row r="64" spans="1:20" ht="13.5" x14ac:dyDescent="0.2">
      <c r="A64" s="83"/>
      <c r="B64" s="3" t="s">
        <v>221</v>
      </c>
      <c r="C64" s="493">
        <v>1424</v>
      </c>
      <c r="D64" s="184" t="s">
        <v>11</v>
      </c>
      <c r="E64" s="553"/>
      <c r="F64" s="525">
        <v>1078</v>
      </c>
      <c r="G64" s="525">
        <v>385</v>
      </c>
      <c r="H64" s="525">
        <v>704</v>
      </c>
      <c r="I64" s="525">
        <v>-197</v>
      </c>
      <c r="J64" s="525">
        <v>-346</v>
      </c>
      <c r="K64" s="525">
        <v>1485</v>
      </c>
      <c r="L64" s="525">
        <v>3605</v>
      </c>
      <c r="M64" s="525">
        <v>1707</v>
      </c>
      <c r="N64" s="792">
        <v>11146</v>
      </c>
      <c r="O64" s="526"/>
      <c r="P64" s="428">
        <v>546</v>
      </c>
      <c r="Q64" s="428">
        <v>17943</v>
      </c>
      <c r="R64" s="428">
        <v>11780</v>
      </c>
      <c r="S64" s="428">
        <v>7269</v>
      </c>
      <c r="T64" s="428">
        <v>-10999</v>
      </c>
    </row>
    <row r="65" spans="1:20" x14ac:dyDescent="0.2">
      <c r="C65" s="78"/>
      <c r="D65" s="78"/>
      <c r="E65" s="246"/>
      <c r="F65" s="246"/>
      <c r="G65" s="246"/>
      <c r="H65" s="246"/>
      <c r="I65" s="246"/>
      <c r="J65" s="246"/>
      <c r="K65" s="246"/>
      <c r="L65" s="246"/>
      <c r="M65" s="246"/>
      <c r="N65" s="246"/>
      <c r="O65" s="78"/>
      <c r="P65" s="78"/>
      <c r="Q65" s="78"/>
      <c r="R65" s="78"/>
      <c r="S65" s="78"/>
      <c r="T65" s="78"/>
    </row>
    <row r="66" spans="1:20" x14ac:dyDescent="0.2">
      <c r="A66" s="3" t="s">
        <v>41</v>
      </c>
      <c r="K66" s="727"/>
      <c r="O66" s="167"/>
      <c r="P66" s="167"/>
      <c r="Q66" s="167"/>
      <c r="R66" s="167"/>
      <c r="S66" s="167"/>
      <c r="T66" s="167"/>
    </row>
    <row r="67" spans="1:20" x14ac:dyDescent="0.2">
      <c r="A67" s="3" t="s">
        <v>42</v>
      </c>
      <c r="F67" s="659"/>
      <c r="G67" s="659"/>
      <c r="H67" s="659"/>
      <c r="I67" s="659"/>
      <c r="J67" s="659"/>
      <c r="K67" s="659"/>
      <c r="L67" s="727"/>
      <c r="O67" s="405"/>
      <c r="P67" s="405"/>
      <c r="Q67" s="405"/>
      <c r="R67" s="405"/>
      <c r="S67" s="405"/>
      <c r="T67" s="405"/>
    </row>
    <row r="68" spans="1:20" x14ac:dyDescent="0.2">
      <c r="A68"/>
      <c r="F68" s="728"/>
      <c r="G68" s="728"/>
      <c r="H68" s="728"/>
      <c r="I68" s="728"/>
      <c r="J68" s="617"/>
      <c r="K68" s="728"/>
      <c r="L68" s="727"/>
      <c r="O68" s="405"/>
      <c r="P68" s="405"/>
      <c r="Q68" s="405"/>
      <c r="R68" s="405"/>
      <c r="S68" s="405"/>
      <c r="T68" s="405"/>
    </row>
    <row r="69" spans="1:20" x14ac:dyDescent="0.2">
      <c r="A69" s="3" t="s">
        <v>127</v>
      </c>
      <c r="J69" s="617"/>
      <c r="L69" s="727"/>
      <c r="O69" s="405"/>
      <c r="P69" s="405"/>
      <c r="Q69" s="405"/>
      <c r="R69" s="405"/>
      <c r="S69" s="405"/>
      <c r="T69" s="405"/>
    </row>
    <row r="70" spans="1:20" x14ac:dyDescent="0.2">
      <c r="O70" s="405"/>
      <c r="P70" s="405"/>
      <c r="Q70" s="405"/>
      <c r="R70" s="405"/>
      <c r="S70" s="405"/>
      <c r="T70" s="405"/>
    </row>
    <row r="71" spans="1:20" x14ac:dyDescent="0.2">
      <c r="C71" s="405"/>
      <c r="D71" s="405"/>
      <c r="O71" s="210"/>
      <c r="P71" s="210"/>
      <c r="Q71" s="210"/>
      <c r="R71" s="210"/>
      <c r="S71" s="210"/>
      <c r="T71" s="210"/>
    </row>
    <row r="72" spans="1:20" x14ac:dyDescent="0.2">
      <c r="O72" s="405"/>
      <c r="P72" s="405"/>
      <c r="Q72" s="405"/>
      <c r="R72" s="405"/>
      <c r="S72" s="405"/>
      <c r="T72" s="405"/>
    </row>
    <row r="73" spans="1:20" x14ac:dyDescent="0.2">
      <c r="O73" s="405"/>
      <c r="P73" s="405"/>
      <c r="Q73" s="405"/>
      <c r="R73" s="405"/>
      <c r="S73" s="405"/>
      <c r="T73" s="405"/>
    </row>
    <row r="74" spans="1:20" x14ac:dyDescent="0.2">
      <c r="O74" s="404"/>
      <c r="P74" s="404"/>
      <c r="Q74" s="404"/>
      <c r="R74" s="404"/>
      <c r="S74" s="404"/>
      <c r="T74" s="404"/>
    </row>
    <row r="75" spans="1:20" x14ac:dyDescent="0.2">
      <c r="O75" s="404"/>
      <c r="P75" s="404"/>
      <c r="Q75" s="404"/>
      <c r="R75" s="404"/>
      <c r="S75" s="404"/>
      <c r="T75" s="404"/>
    </row>
    <row r="76" spans="1:20" x14ac:dyDescent="0.2">
      <c r="O76" s="404"/>
      <c r="P76" s="404"/>
      <c r="Q76" s="404"/>
      <c r="R76" s="404"/>
      <c r="S76" s="404"/>
      <c r="T76" s="404"/>
    </row>
    <row r="77" spans="1:20" x14ac:dyDescent="0.2">
      <c r="O77" s="404"/>
      <c r="P77" s="404"/>
      <c r="Q77" s="404"/>
      <c r="R77" s="404"/>
      <c r="S77" s="404"/>
      <c r="T77" s="404"/>
    </row>
    <row r="78" spans="1:20" x14ac:dyDescent="0.2">
      <c r="O78" s="404"/>
      <c r="P78" s="404"/>
      <c r="Q78" s="404"/>
      <c r="R78" s="404"/>
      <c r="S78" s="404"/>
      <c r="T78" s="404"/>
    </row>
    <row r="79" spans="1:20" x14ac:dyDescent="0.2">
      <c r="O79" s="404"/>
      <c r="P79" s="404"/>
      <c r="Q79" s="404"/>
      <c r="R79" s="404"/>
      <c r="S79" s="404"/>
      <c r="T79" s="404"/>
    </row>
    <row r="80" spans="1:20" x14ac:dyDescent="0.2">
      <c r="O80" s="404"/>
      <c r="P80" s="404"/>
      <c r="Q80" s="404"/>
      <c r="R80" s="404"/>
      <c r="S80" s="404"/>
      <c r="T80" s="404"/>
    </row>
    <row r="81" spans="15:20" x14ac:dyDescent="0.2">
      <c r="O81" s="404"/>
      <c r="P81" s="404"/>
      <c r="Q81" s="404"/>
      <c r="R81" s="404"/>
      <c r="S81" s="404"/>
      <c r="T81" s="404"/>
    </row>
    <row r="82" spans="15:20" x14ac:dyDescent="0.2">
      <c r="O82" s="404"/>
      <c r="P82" s="404"/>
      <c r="Q82" s="404"/>
      <c r="R82" s="404"/>
      <c r="S82" s="404"/>
      <c r="T82" s="404"/>
    </row>
    <row r="83" spans="15:20" x14ac:dyDescent="0.2">
      <c r="O83" s="404"/>
      <c r="P83" s="404"/>
      <c r="Q83" s="404"/>
      <c r="R83" s="404"/>
      <c r="S83" s="404"/>
      <c r="T83" s="404"/>
    </row>
    <row r="84" spans="15:20" x14ac:dyDescent="0.2">
      <c r="O84" s="404"/>
      <c r="P84" s="404"/>
      <c r="Q84" s="404"/>
      <c r="R84" s="404"/>
      <c r="S84" s="404"/>
      <c r="T84" s="404"/>
    </row>
    <row r="85" spans="15:20" x14ac:dyDescent="0.2">
      <c r="O85" s="404"/>
      <c r="P85" s="404"/>
      <c r="Q85" s="404"/>
      <c r="R85" s="404"/>
      <c r="S85" s="404"/>
      <c r="T85" s="404"/>
    </row>
    <row r="86" spans="15:20" x14ac:dyDescent="0.2">
      <c r="O86" s="404"/>
      <c r="P86" s="404"/>
      <c r="Q86" s="404"/>
      <c r="R86" s="404"/>
      <c r="S86" s="404"/>
      <c r="T86" s="404"/>
    </row>
    <row r="87" spans="15:20" x14ac:dyDescent="0.2">
      <c r="O87" s="404"/>
      <c r="P87" s="404"/>
      <c r="Q87" s="404"/>
      <c r="R87" s="404"/>
      <c r="S87" s="404"/>
      <c r="T87" s="404"/>
    </row>
  </sheetData>
  <customSheetViews>
    <customSheetView guid="{7967A62A-42A8-4164-97F2-219E68ACD666}" scale="70" fitToPage="1" hiddenRows="1" hiddenColumns="1" topLeftCell="A8">
      <selection activeCell="B84" sqref="B84"/>
      <pageMargins left="0" right="0" top="0" bottom="0" header="0" footer="0"/>
      <printOptions horizontalCentered="1" verticalCentered="1"/>
      <pageSetup scale="51" orientation="landscape" r:id="rId1"/>
      <headerFooter alignWithMargins="0">
        <oddFooter>&amp;L&amp;F&amp;CPage 5</oddFooter>
      </headerFooter>
    </customSheetView>
  </customSheetViews>
  <mergeCells count="8">
    <mergeCell ref="A27:B27"/>
    <mergeCell ref="A29:B29"/>
    <mergeCell ref="C42:D42"/>
    <mergeCell ref="C54:D54"/>
    <mergeCell ref="C55:D55"/>
    <mergeCell ref="C41:D41"/>
    <mergeCell ref="C11:D11"/>
    <mergeCell ref="C12:D12"/>
  </mergeCells>
  <conditionalFormatting sqref="A8:A9 A30:B31">
    <cfRule type="cellIs" dxfId="31" priority="1" stopIfTrue="1" operator="equal">
      <formula>0</formula>
    </cfRule>
  </conditionalFormatting>
  <conditionalFormatting sqref="A37">
    <cfRule type="cellIs" dxfId="30" priority="3" stopIfTrue="1" operator="equal">
      <formula>0</formula>
    </cfRule>
  </conditionalFormatting>
  <conditionalFormatting sqref="A39:A40 B48 A53 A61:A63">
    <cfRule type="cellIs" dxfId="29" priority="12"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0" orientation="landscape" r:id="rId2"/>
  <headerFooter scaleWithDoc="0">
    <oddHeader>&amp;L&amp;G</oddHeader>
    <oddFooter>&amp;C&amp;8&amp;P</oddFooter>
  </headerFooter>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9"/>
    <pageSetUpPr fitToPage="1"/>
  </sheetPr>
  <dimension ref="A1:T90"/>
  <sheetViews>
    <sheetView topLeftCell="A20" zoomScaleNormal="100" workbookViewId="0">
      <selection activeCell="K24" sqref="K24"/>
    </sheetView>
  </sheetViews>
  <sheetFormatPr defaultColWidth="9.140625" defaultRowHeight="12.75" x14ac:dyDescent="0.2"/>
  <cols>
    <col min="1" max="1" width="2.7109375" style="78" customWidth="1"/>
    <col min="2" max="2" width="55.7109375" style="78" customWidth="1"/>
    <col min="3" max="4" width="10.7109375" style="404" customWidth="1"/>
    <col min="5" max="5" width="2.85546875" style="400" customWidth="1"/>
    <col min="6" max="14" width="10.7109375" style="403" customWidth="1"/>
    <col min="15" max="15" width="2.85546875" style="406" customWidth="1"/>
    <col min="16" max="16" width="8.140625" style="406" bestFit="1" customWidth="1"/>
    <col min="17" max="17" width="8" style="406" bestFit="1" customWidth="1"/>
    <col min="18" max="19" width="8.5703125" style="406" bestFit="1" customWidth="1"/>
    <col min="20" max="20" width="8" style="406" bestFit="1" customWidth="1"/>
    <col min="21" max="16384" width="9.140625" style="398"/>
  </cols>
  <sheetData>
    <row r="1" spans="1:20" x14ac:dyDescent="0.2">
      <c r="C1" s="78"/>
      <c r="D1" s="78"/>
      <c r="E1" s="246"/>
      <c r="F1" s="246"/>
      <c r="G1" s="246"/>
      <c r="H1" s="246"/>
      <c r="I1" s="246"/>
      <c r="J1" s="246"/>
      <c r="K1" s="246"/>
      <c r="L1" s="246"/>
      <c r="M1" s="246"/>
      <c r="N1" s="246"/>
      <c r="O1" s="78"/>
      <c r="P1" s="78"/>
      <c r="Q1" s="78"/>
      <c r="R1" s="78"/>
      <c r="S1" s="78"/>
      <c r="T1" s="78"/>
    </row>
    <row r="2" spans="1:20" x14ac:dyDescent="0.2">
      <c r="C2" s="78"/>
      <c r="D2" s="78"/>
      <c r="E2" s="246"/>
      <c r="F2" s="246"/>
      <c r="G2" s="246"/>
      <c r="H2" s="246"/>
      <c r="I2" s="246"/>
      <c r="J2" s="246"/>
      <c r="K2" s="246"/>
      <c r="L2" s="246"/>
      <c r="M2" s="246"/>
      <c r="N2" s="246"/>
      <c r="O2" s="78"/>
      <c r="P2" s="78"/>
      <c r="Q2" s="78"/>
      <c r="R2" s="78"/>
      <c r="S2" s="78"/>
      <c r="T2" s="78"/>
    </row>
    <row r="3" spans="1:20" x14ac:dyDescent="0.2">
      <c r="C3" s="78"/>
      <c r="D3" s="78"/>
      <c r="E3" s="246"/>
      <c r="F3" s="246"/>
      <c r="G3" s="246"/>
      <c r="H3" s="246"/>
      <c r="I3" s="246"/>
      <c r="J3" s="246"/>
      <c r="K3" s="246"/>
      <c r="L3" s="246"/>
      <c r="M3" s="246"/>
      <c r="N3" s="246"/>
      <c r="O3" s="78"/>
      <c r="P3" s="78"/>
      <c r="Q3" s="78"/>
      <c r="R3" s="78"/>
      <c r="S3" s="78"/>
      <c r="T3" s="78"/>
    </row>
    <row r="4" spans="1:20" x14ac:dyDescent="0.2">
      <c r="C4" s="78"/>
      <c r="D4" s="78"/>
      <c r="E4" s="246"/>
      <c r="F4" s="246"/>
      <c r="G4" s="246"/>
      <c r="H4" s="246"/>
      <c r="I4" s="246"/>
      <c r="J4" s="246"/>
      <c r="K4" s="246"/>
      <c r="L4" s="246"/>
      <c r="M4" s="246"/>
      <c r="N4" s="246"/>
      <c r="O4" s="78"/>
      <c r="P4" s="78"/>
      <c r="Q4" s="78"/>
      <c r="R4" s="78"/>
      <c r="S4" s="78"/>
      <c r="T4" s="78"/>
    </row>
    <row r="5" spans="1:20" x14ac:dyDescent="0.2">
      <c r="C5" s="78"/>
      <c r="D5" s="78"/>
      <c r="E5" s="246"/>
      <c r="F5" s="246"/>
      <c r="G5" s="246"/>
      <c r="H5" s="246"/>
      <c r="I5" s="246"/>
      <c r="J5" s="246"/>
      <c r="K5" s="246"/>
      <c r="L5" s="246"/>
      <c r="M5" s="246"/>
      <c r="N5" s="246"/>
      <c r="O5" s="78"/>
      <c r="P5" s="78"/>
      <c r="Q5" s="78"/>
      <c r="R5" s="78"/>
      <c r="S5" s="78"/>
      <c r="T5" s="78"/>
    </row>
    <row r="6" spans="1:20" ht="15" x14ac:dyDescent="0.2">
      <c r="A6" s="275" t="s">
        <v>222</v>
      </c>
      <c r="C6" s="78"/>
      <c r="D6" s="78"/>
      <c r="E6" s="246"/>
      <c r="F6" s="246"/>
      <c r="G6" s="246"/>
      <c r="H6" s="246"/>
      <c r="I6" s="246"/>
      <c r="J6" s="246"/>
      <c r="K6" s="246"/>
      <c r="L6" s="246"/>
      <c r="M6" s="246"/>
      <c r="N6" s="246"/>
      <c r="O6" s="78"/>
      <c r="P6" s="78"/>
      <c r="Q6" s="78"/>
      <c r="R6" s="78"/>
      <c r="S6" s="78"/>
      <c r="T6" s="78"/>
    </row>
    <row r="7" spans="1:20" ht="15" x14ac:dyDescent="0.2">
      <c r="A7" s="80" t="s">
        <v>12</v>
      </c>
      <c r="B7" s="81"/>
      <c r="C7" s="81"/>
      <c r="D7" s="81"/>
      <c r="E7" s="247"/>
      <c r="F7" s="247"/>
      <c r="G7" s="247"/>
      <c r="H7" s="247"/>
      <c r="I7" s="247"/>
      <c r="J7" s="247"/>
      <c r="K7" s="247"/>
      <c r="L7" s="247"/>
      <c r="M7" s="247"/>
      <c r="N7" s="247"/>
      <c r="O7" s="78"/>
      <c r="P7" s="78"/>
      <c r="Q7" s="78"/>
      <c r="R7" s="78"/>
      <c r="S7" s="78"/>
      <c r="T7" s="78"/>
    </row>
    <row r="8" spans="1:20" ht="15" x14ac:dyDescent="0.2">
      <c r="A8" s="101" t="s">
        <v>336</v>
      </c>
      <c r="C8" s="78"/>
      <c r="D8" s="78"/>
      <c r="E8" s="246"/>
      <c r="F8" s="246"/>
      <c r="G8" s="246"/>
      <c r="H8" s="246"/>
      <c r="I8" s="246"/>
      <c r="J8" s="246"/>
      <c r="K8" s="246"/>
      <c r="L8" s="246"/>
      <c r="M8" s="246"/>
      <c r="N8" s="246"/>
      <c r="O8" s="78"/>
      <c r="P8" s="78"/>
      <c r="Q8" s="78"/>
      <c r="R8" s="78"/>
      <c r="S8" s="78"/>
      <c r="T8" s="78"/>
    </row>
    <row r="9" spans="1:20" ht="15" x14ac:dyDescent="0.2">
      <c r="A9" s="1" t="s">
        <v>352</v>
      </c>
      <c r="C9" s="78"/>
      <c r="D9" s="78"/>
      <c r="E9" s="246"/>
      <c r="F9" s="246"/>
      <c r="G9" s="246"/>
      <c r="H9" s="246"/>
      <c r="I9" s="246"/>
      <c r="J9" s="246"/>
      <c r="K9" s="246"/>
      <c r="L9" s="246"/>
      <c r="M9" s="246"/>
      <c r="N9" s="246"/>
      <c r="O9" s="78"/>
      <c r="P9" s="78"/>
      <c r="Q9" s="78"/>
      <c r="R9" s="78"/>
      <c r="S9" s="78"/>
      <c r="T9" s="78"/>
    </row>
    <row r="10" spans="1:20" ht="15" x14ac:dyDescent="0.2">
      <c r="A10" s="1"/>
      <c r="C10" s="78"/>
      <c r="D10" s="78"/>
      <c r="E10" s="246"/>
      <c r="F10" s="246"/>
      <c r="G10" s="246"/>
      <c r="H10" s="246"/>
      <c r="I10" s="246"/>
      <c r="J10" s="246"/>
      <c r="K10" s="246"/>
      <c r="L10" s="246"/>
      <c r="M10" s="246"/>
      <c r="N10" s="246"/>
      <c r="O10" s="78"/>
      <c r="P10" s="78"/>
      <c r="Q10" s="78"/>
      <c r="R10" s="78"/>
      <c r="S10" s="78"/>
      <c r="T10" s="78"/>
    </row>
    <row r="11" spans="1:20" x14ac:dyDescent="0.2">
      <c r="A11" s="82" t="s">
        <v>13</v>
      </c>
      <c r="B11" s="83"/>
      <c r="C11" s="858" t="s">
        <v>363</v>
      </c>
      <c r="D11" s="859"/>
      <c r="E11" s="249"/>
      <c r="F11" s="250"/>
      <c r="G11" s="250"/>
      <c r="H11" s="250"/>
      <c r="I11" s="250"/>
      <c r="J11" s="250"/>
      <c r="K11" s="250"/>
      <c r="L11" s="250"/>
      <c r="M11" s="250"/>
      <c r="N11" s="569"/>
      <c r="O11" s="84"/>
      <c r="P11" s="85"/>
      <c r="Q11" s="85"/>
      <c r="R11" s="85"/>
      <c r="S11" s="85"/>
      <c r="T11" s="85"/>
    </row>
    <row r="12" spans="1:20" ht="13.5" x14ac:dyDescent="0.2">
      <c r="A12" s="82" t="s">
        <v>14</v>
      </c>
      <c r="B12" s="83"/>
      <c r="C12" s="855" t="s">
        <v>15</v>
      </c>
      <c r="D12" s="856"/>
      <c r="E12" s="251"/>
      <c r="F12" s="314" t="s">
        <v>361</v>
      </c>
      <c r="G12" s="314" t="s">
        <v>314</v>
      </c>
      <c r="H12" s="314" t="s">
        <v>313</v>
      </c>
      <c r="I12" s="314" t="s">
        <v>312</v>
      </c>
      <c r="J12" s="314" t="s">
        <v>79</v>
      </c>
      <c r="K12" s="314" t="s">
        <v>80</v>
      </c>
      <c r="L12" s="314" t="s">
        <v>81</v>
      </c>
      <c r="M12" s="314" t="s">
        <v>82</v>
      </c>
      <c r="N12" s="321" t="s">
        <v>83</v>
      </c>
      <c r="O12" s="86"/>
      <c r="P12" s="11" t="s">
        <v>315</v>
      </c>
      <c r="Q12" s="11" t="s">
        <v>84</v>
      </c>
      <c r="R12" s="11" t="s">
        <v>85</v>
      </c>
      <c r="S12" s="11" t="s">
        <v>86</v>
      </c>
      <c r="T12" s="14" t="s">
        <v>87</v>
      </c>
    </row>
    <row r="13" spans="1:20" s="401" customFormat="1" x14ac:dyDescent="0.2">
      <c r="A13" s="82"/>
      <c r="B13" s="82"/>
      <c r="C13" s="412"/>
      <c r="D13" s="88"/>
      <c r="E13" s="419"/>
      <c r="F13" s="322"/>
      <c r="G13" s="322"/>
      <c r="H13" s="322"/>
      <c r="I13" s="322"/>
      <c r="J13" s="322"/>
      <c r="K13" s="322"/>
      <c r="L13" s="322"/>
      <c r="M13" s="322"/>
      <c r="N13" s="323"/>
      <c r="O13" s="87"/>
      <c r="P13" s="125"/>
      <c r="Q13" s="125"/>
      <c r="R13" s="125"/>
      <c r="S13" s="125"/>
      <c r="T13" s="125"/>
    </row>
    <row r="14" spans="1:20" x14ac:dyDescent="0.2">
      <c r="A14" s="90" t="s">
        <v>16</v>
      </c>
      <c r="B14" s="91"/>
      <c r="C14" s="92"/>
      <c r="D14" s="93"/>
      <c r="E14" s="420"/>
      <c r="F14" s="375"/>
      <c r="G14" s="375"/>
      <c r="H14" s="375"/>
      <c r="I14" s="375"/>
      <c r="J14" s="375"/>
      <c r="K14" s="375"/>
      <c r="L14" s="375"/>
      <c r="M14" s="375"/>
      <c r="N14" s="374"/>
      <c r="O14" s="83"/>
      <c r="P14" s="94"/>
      <c r="Q14" s="94"/>
      <c r="R14" s="94"/>
      <c r="S14" s="94"/>
      <c r="T14" s="94"/>
    </row>
    <row r="15" spans="1:20" x14ac:dyDescent="0.2">
      <c r="A15" s="83"/>
      <c r="B15" s="83" t="s">
        <v>223</v>
      </c>
      <c r="C15" s="492">
        <v>24627</v>
      </c>
      <c r="D15" s="266">
        <v>0.33524367002450312</v>
      </c>
      <c r="E15" s="350"/>
      <c r="F15" s="345">
        <v>98087</v>
      </c>
      <c r="G15" s="345">
        <v>88604</v>
      </c>
      <c r="H15" s="345">
        <v>98720</v>
      </c>
      <c r="I15" s="345">
        <v>81988</v>
      </c>
      <c r="J15" s="345">
        <v>73460</v>
      </c>
      <c r="K15" s="345">
        <v>114292</v>
      </c>
      <c r="L15" s="345">
        <v>115638</v>
      </c>
      <c r="M15" s="345">
        <v>128762</v>
      </c>
      <c r="N15" s="570">
        <v>124058</v>
      </c>
      <c r="O15" s="100"/>
      <c r="P15" s="107">
        <v>342772</v>
      </c>
      <c r="Q15" s="107">
        <v>482750</v>
      </c>
      <c r="R15" s="107">
        <v>667176</v>
      </c>
      <c r="S15" s="107">
        <v>590534</v>
      </c>
      <c r="T15" s="107">
        <v>350379</v>
      </c>
    </row>
    <row r="16" spans="1:20" x14ac:dyDescent="0.2">
      <c r="A16" s="91"/>
      <c r="B16" s="83"/>
      <c r="C16" s="493">
        <v>24627</v>
      </c>
      <c r="D16" s="266">
        <v>0.33524367002450312</v>
      </c>
      <c r="E16" s="350"/>
      <c r="F16" s="447">
        <v>98087</v>
      </c>
      <c r="G16" s="447">
        <v>88604</v>
      </c>
      <c r="H16" s="447">
        <v>98720</v>
      </c>
      <c r="I16" s="447">
        <v>81988</v>
      </c>
      <c r="J16" s="447">
        <v>73460</v>
      </c>
      <c r="K16" s="447">
        <v>114292</v>
      </c>
      <c r="L16" s="447">
        <v>115638</v>
      </c>
      <c r="M16" s="447">
        <v>128762</v>
      </c>
      <c r="N16" s="571">
        <v>124058</v>
      </c>
      <c r="O16" s="100"/>
      <c r="P16" s="285">
        <v>342772</v>
      </c>
      <c r="Q16" s="285">
        <v>482750</v>
      </c>
      <c r="R16" s="285">
        <v>667176</v>
      </c>
      <c r="S16" s="285">
        <v>590534</v>
      </c>
      <c r="T16" s="285">
        <v>350379</v>
      </c>
    </row>
    <row r="17" spans="1:20" x14ac:dyDescent="0.2">
      <c r="A17" s="90" t="s">
        <v>17</v>
      </c>
      <c r="B17" s="83"/>
      <c r="C17" s="492"/>
      <c r="D17" s="265"/>
      <c r="E17" s="350"/>
      <c r="F17" s="433"/>
      <c r="G17" s="433"/>
      <c r="H17" s="433"/>
      <c r="I17" s="433"/>
      <c r="J17" s="433"/>
      <c r="K17" s="433"/>
      <c r="L17" s="433"/>
      <c r="M17" s="433"/>
      <c r="N17" s="572"/>
      <c r="O17" s="100"/>
      <c r="P17" s="568">
        <v>0</v>
      </c>
      <c r="Q17" s="568"/>
      <c r="R17" s="568"/>
      <c r="S17" s="568"/>
      <c r="T17" s="429"/>
    </row>
    <row r="18" spans="1:20" ht="13.5" x14ac:dyDescent="0.2">
      <c r="A18" s="91"/>
      <c r="B18" s="3" t="s">
        <v>179</v>
      </c>
      <c r="C18" s="492">
        <v>16707</v>
      </c>
      <c r="D18" s="265">
        <v>0.35295236083236503</v>
      </c>
      <c r="E18" s="350"/>
      <c r="F18" s="533">
        <v>64042</v>
      </c>
      <c r="G18" s="533">
        <v>69804</v>
      </c>
      <c r="H18" s="533">
        <v>62601</v>
      </c>
      <c r="I18" s="533">
        <v>51623</v>
      </c>
      <c r="J18" s="533">
        <v>47335</v>
      </c>
      <c r="K18" s="533">
        <v>80237</v>
      </c>
      <c r="L18" s="533">
        <v>71057</v>
      </c>
      <c r="M18" s="533">
        <v>74065</v>
      </c>
      <c r="N18" s="653">
        <v>70715</v>
      </c>
      <c r="O18" s="6"/>
      <c r="P18" s="107">
        <v>231363</v>
      </c>
      <c r="Q18" s="107">
        <v>296074</v>
      </c>
      <c r="R18" s="107">
        <v>385975</v>
      </c>
      <c r="S18" s="107">
        <v>335907</v>
      </c>
      <c r="T18" s="107">
        <v>205929</v>
      </c>
    </row>
    <row r="19" spans="1:20" x14ac:dyDescent="0.2">
      <c r="A19" s="91"/>
      <c r="B19" s="83" t="s">
        <v>18</v>
      </c>
      <c r="C19" s="492">
        <v>625</v>
      </c>
      <c r="D19" s="265">
        <v>6.5383408306308191E-2</v>
      </c>
      <c r="E19" s="350"/>
      <c r="F19" s="434">
        <v>10184</v>
      </c>
      <c r="G19" s="434">
        <v>10381</v>
      </c>
      <c r="H19" s="434">
        <v>9751</v>
      </c>
      <c r="I19" s="434">
        <v>9923</v>
      </c>
      <c r="J19" s="434">
        <v>9559</v>
      </c>
      <c r="K19" s="434">
        <v>11048</v>
      </c>
      <c r="L19" s="434">
        <v>12464</v>
      </c>
      <c r="M19" s="434">
        <v>12803</v>
      </c>
      <c r="N19" s="573">
        <v>12487</v>
      </c>
      <c r="O19" s="100"/>
      <c r="P19" s="107">
        <v>39614</v>
      </c>
      <c r="Q19" s="107">
        <v>48802</v>
      </c>
      <c r="R19" s="107">
        <v>55608</v>
      </c>
      <c r="S19" s="107">
        <v>75143</v>
      </c>
      <c r="T19" s="107">
        <v>43638</v>
      </c>
    </row>
    <row r="20" spans="1:20" ht="13.5" x14ac:dyDescent="0.2">
      <c r="A20" s="91"/>
      <c r="B20" s="538" t="s">
        <v>367</v>
      </c>
      <c r="C20" s="492">
        <v>117</v>
      </c>
      <c r="D20" s="265">
        <v>2.8903162055335968E-2</v>
      </c>
      <c r="E20" s="350"/>
      <c r="F20" s="434">
        <v>4165</v>
      </c>
      <c r="G20" s="434">
        <v>4333</v>
      </c>
      <c r="H20" s="434">
        <v>4381</v>
      </c>
      <c r="I20" s="434">
        <v>4649</v>
      </c>
      <c r="J20" s="434">
        <v>4048</v>
      </c>
      <c r="K20" s="434">
        <v>3821</v>
      </c>
      <c r="L20" s="434">
        <v>3843</v>
      </c>
      <c r="M20" s="434">
        <v>3847</v>
      </c>
      <c r="N20" s="573">
        <v>3794</v>
      </c>
      <c r="O20" s="100"/>
      <c r="P20" s="434">
        <v>17411</v>
      </c>
      <c r="Q20" s="434">
        <v>15306</v>
      </c>
      <c r="R20" s="434">
        <v>13379</v>
      </c>
      <c r="S20" s="434">
        <v>14372</v>
      </c>
      <c r="T20" s="573">
        <v>14713</v>
      </c>
    </row>
    <row r="21" spans="1:20" x14ac:dyDescent="0.2">
      <c r="A21" s="91"/>
      <c r="B21" s="83" t="s">
        <v>19</v>
      </c>
      <c r="C21" s="492">
        <v>741</v>
      </c>
      <c r="D21" s="265">
        <v>0.12922915940006977</v>
      </c>
      <c r="E21" s="350"/>
      <c r="F21" s="434">
        <v>6475</v>
      </c>
      <c r="G21" s="434">
        <v>6687</v>
      </c>
      <c r="H21" s="434">
        <v>6928</v>
      </c>
      <c r="I21" s="434">
        <v>5953</v>
      </c>
      <c r="J21" s="434">
        <v>5734</v>
      </c>
      <c r="K21" s="434">
        <v>6350</v>
      </c>
      <c r="L21" s="434">
        <v>5697</v>
      </c>
      <c r="M21" s="434">
        <v>5654</v>
      </c>
      <c r="N21" s="573">
        <v>5311</v>
      </c>
      <c r="O21" s="100"/>
      <c r="P21" s="107">
        <v>25302</v>
      </c>
      <c r="Q21" s="107">
        <v>23012</v>
      </c>
      <c r="R21" s="107">
        <v>18474</v>
      </c>
      <c r="S21" s="107">
        <v>19467</v>
      </c>
      <c r="T21" s="107">
        <v>19202</v>
      </c>
    </row>
    <row r="22" spans="1:20" ht="15" customHeight="1" x14ac:dyDescent="0.2">
      <c r="A22" s="91"/>
      <c r="B22" s="83" t="s">
        <v>20</v>
      </c>
      <c r="C22" s="492">
        <v>363</v>
      </c>
      <c r="D22" s="265">
        <v>0.20121951219512196</v>
      </c>
      <c r="E22" s="350"/>
      <c r="F22" s="434">
        <v>2167</v>
      </c>
      <c r="G22" s="434">
        <v>1478</v>
      </c>
      <c r="H22" s="434">
        <v>1361</v>
      </c>
      <c r="I22" s="434">
        <v>1109</v>
      </c>
      <c r="J22" s="434">
        <v>1804</v>
      </c>
      <c r="K22" s="434">
        <v>1001</v>
      </c>
      <c r="L22" s="434">
        <v>915</v>
      </c>
      <c r="M22" s="434">
        <v>1017</v>
      </c>
      <c r="N22" s="573">
        <v>1934</v>
      </c>
      <c r="O22" s="100"/>
      <c r="P22" s="107">
        <v>5752</v>
      </c>
      <c r="Q22" s="107">
        <v>4866</v>
      </c>
      <c r="R22" s="107">
        <v>7687</v>
      </c>
      <c r="S22" s="107">
        <v>6264</v>
      </c>
      <c r="T22" s="107">
        <v>4710</v>
      </c>
    </row>
    <row r="23" spans="1:20" x14ac:dyDescent="0.2">
      <c r="A23" s="91"/>
      <c r="B23" s="83" t="s">
        <v>21</v>
      </c>
      <c r="C23" s="492">
        <v>3</v>
      </c>
      <c r="D23" s="265">
        <v>2.7470011903671826E-4</v>
      </c>
      <c r="E23" s="350"/>
      <c r="F23" s="434">
        <v>10924</v>
      </c>
      <c r="G23" s="434">
        <v>4527</v>
      </c>
      <c r="H23" s="434">
        <v>8074</v>
      </c>
      <c r="I23" s="434">
        <v>8140</v>
      </c>
      <c r="J23" s="434">
        <v>10921</v>
      </c>
      <c r="K23" s="434">
        <v>19262</v>
      </c>
      <c r="L23" s="434">
        <v>8802</v>
      </c>
      <c r="M23" s="434">
        <v>7753</v>
      </c>
      <c r="N23" s="573">
        <v>9098</v>
      </c>
      <c r="O23" s="100"/>
      <c r="P23" s="107">
        <v>31662</v>
      </c>
      <c r="Q23" s="107">
        <v>44915</v>
      </c>
      <c r="R23" s="107">
        <v>22402</v>
      </c>
      <c r="S23" s="107">
        <v>14548</v>
      </c>
      <c r="T23" s="107">
        <v>23437</v>
      </c>
    </row>
    <row r="24" spans="1:20" x14ac:dyDescent="0.2">
      <c r="A24" s="91"/>
      <c r="B24" s="83" t="s">
        <v>22</v>
      </c>
      <c r="C24" s="492">
        <v>205</v>
      </c>
      <c r="D24" s="265">
        <v>0.41582150101419879</v>
      </c>
      <c r="E24" s="418"/>
      <c r="F24" s="434">
        <v>698</v>
      </c>
      <c r="G24" s="434">
        <v>772</v>
      </c>
      <c r="H24" s="434">
        <v>498</v>
      </c>
      <c r="I24" s="434">
        <v>498</v>
      </c>
      <c r="J24" s="434">
        <v>493</v>
      </c>
      <c r="K24" s="434">
        <v>533</v>
      </c>
      <c r="L24" s="434">
        <v>541</v>
      </c>
      <c r="M24" s="434">
        <v>522</v>
      </c>
      <c r="N24" s="573">
        <v>509</v>
      </c>
      <c r="O24" s="100"/>
      <c r="P24" s="107">
        <v>2261</v>
      </c>
      <c r="Q24" s="107">
        <v>2105</v>
      </c>
      <c r="R24" s="107">
        <v>1814</v>
      </c>
      <c r="S24" s="107">
        <v>1678</v>
      </c>
      <c r="T24" s="107">
        <v>1601</v>
      </c>
    </row>
    <row r="25" spans="1:20" x14ac:dyDescent="0.2">
      <c r="A25" s="83"/>
      <c r="B25" s="83" t="s">
        <v>23</v>
      </c>
      <c r="C25" s="492">
        <v>-277</v>
      </c>
      <c r="D25" s="265">
        <v>-1</v>
      </c>
      <c r="E25" s="350"/>
      <c r="F25" s="337">
        <v>0</v>
      </c>
      <c r="G25" s="337">
        <v>457</v>
      </c>
      <c r="H25" s="337">
        <v>191</v>
      </c>
      <c r="I25" s="337">
        <v>147</v>
      </c>
      <c r="J25" s="337">
        <v>277</v>
      </c>
      <c r="K25" s="337">
        <v>144</v>
      </c>
      <c r="L25" s="337">
        <v>439</v>
      </c>
      <c r="M25" s="337">
        <v>480</v>
      </c>
      <c r="N25" s="573">
        <v>83</v>
      </c>
      <c r="O25" s="100"/>
      <c r="P25" s="107">
        <v>1072</v>
      </c>
      <c r="Q25" s="107">
        <v>1146</v>
      </c>
      <c r="R25" s="107">
        <v>899</v>
      </c>
      <c r="S25" s="107">
        <v>5206</v>
      </c>
      <c r="T25" s="107">
        <v>464</v>
      </c>
    </row>
    <row r="26" spans="1:20" x14ac:dyDescent="0.2">
      <c r="A26" s="91"/>
      <c r="B26" s="83"/>
      <c r="C26" s="493">
        <v>18484</v>
      </c>
      <c r="D26" s="264">
        <v>0.23055718401915903</v>
      </c>
      <c r="E26" s="350"/>
      <c r="F26" s="447">
        <v>98655</v>
      </c>
      <c r="G26" s="447">
        <v>98439</v>
      </c>
      <c r="H26" s="447">
        <v>93785</v>
      </c>
      <c r="I26" s="447">
        <v>82042</v>
      </c>
      <c r="J26" s="447">
        <v>80171</v>
      </c>
      <c r="K26" s="447">
        <v>122396</v>
      </c>
      <c r="L26" s="447">
        <v>103758</v>
      </c>
      <c r="M26" s="447">
        <v>106141</v>
      </c>
      <c r="N26" s="571">
        <v>103931</v>
      </c>
      <c r="O26" s="100"/>
      <c r="P26" s="447">
        <v>354437</v>
      </c>
      <c r="Q26" s="447">
        <v>436226</v>
      </c>
      <c r="R26" s="447">
        <v>506238</v>
      </c>
      <c r="S26" s="447">
        <v>472585</v>
      </c>
      <c r="T26" s="571">
        <v>313694</v>
      </c>
    </row>
    <row r="27" spans="1:20" s="357" customFormat="1" x14ac:dyDescent="0.2">
      <c r="A27" s="839" t="s">
        <v>26</v>
      </c>
      <c r="B27" s="857"/>
      <c r="C27" s="493">
        <v>6143</v>
      </c>
      <c r="D27" s="264">
        <v>-0.9153628371330651</v>
      </c>
      <c r="E27" s="254"/>
      <c r="F27" s="348">
        <v>-568</v>
      </c>
      <c r="G27" s="348">
        <v>-9835</v>
      </c>
      <c r="H27" s="348">
        <v>4935</v>
      </c>
      <c r="I27" s="348">
        <v>-54</v>
      </c>
      <c r="J27" s="348">
        <v>-6711</v>
      </c>
      <c r="K27" s="348">
        <v>-8104</v>
      </c>
      <c r="L27" s="348">
        <v>11880</v>
      </c>
      <c r="M27" s="348">
        <v>22621</v>
      </c>
      <c r="N27" s="574">
        <v>20127</v>
      </c>
      <c r="O27" s="100"/>
      <c r="P27" s="348">
        <v>-11665</v>
      </c>
      <c r="Q27" s="348">
        <v>46524</v>
      </c>
      <c r="R27" s="348">
        <v>160938</v>
      </c>
      <c r="S27" s="348">
        <v>117949</v>
      </c>
      <c r="T27" s="574">
        <v>36685</v>
      </c>
    </row>
    <row r="28" spans="1:20" s="357" customFormat="1" x14ac:dyDescent="0.2">
      <c r="A28" s="121"/>
      <c r="B28" s="97" t="s">
        <v>173</v>
      </c>
      <c r="C28" s="493">
        <v>-2</v>
      </c>
      <c r="D28" s="264">
        <v>-2.2099447513812156E-3</v>
      </c>
      <c r="E28" s="254"/>
      <c r="F28" s="448">
        <v>903</v>
      </c>
      <c r="G28" s="448">
        <v>905</v>
      </c>
      <c r="H28" s="448">
        <v>911</v>
      </c>
      <c r="I28" s="448">
        <v>907</v>
      </c>
      <c r="J28" s="448">
        <v>905</v>
      </c>
      <c r="K28" s="448">
        <v>914</v>
      </c>
      <c r="L28" s="448">
        <v>1065</v>
      </c>
      <c r="M28" s="448">
        <v>740</v>
      </c>
      <c r="N28" s="575">
        <v>748</v>
      </c>
      <c r="O28" s="501"/>
      <c r="P28" s="285">
        <v>3628</v>
      </c>
      <c r="Q28" s="285">
        <v>3467</v>
      </c>
      <c r="R28" s="285">
        <v>3248</v>
      </c>
      <c r="S28" s="285">
        <v>4392</v>
      </c>
      <c r="T28" s="285">
        <v>3010</v>
      </c>
    </row>
    <row r="29" spans="1:20" s="357" customFormat="1" ht="13.5" thickBot="1" x14ac:dyDescent="0.25">
      <c r="A29" s="839" t="s">
        <v>28</v>
      </c>
      <c r="B29" s="857"/>
      <c r="C29" s="493">
        <v>6145</v>
      </c>
      <c r="D29" s="264">
        <v>0.80685399159663862</v>
      </c>
      <c r="E29" s="254"/>
      <c r="F29" s="349">
        <v>-1471</v>
      </c>
      <c r="G29" s="349">
        <v>-10740</v>
      </c>
      <c r="H29" s="349">
        <v>4024</v>
      </c>
      <c r="I29" s="349">
        <v>-961</v>
      </c>
      <c r="J29" s="349">
        <v>-7616</v>
      </c>
      <c r="K29" s="349">
        <v>-9018</v>
      </c>
      <c r="L29" s="349">
        <v>10815</v>
      </c>
      <c r="M29" s="349">
        <v>21881</v>
      </c>
      <c r="N29" s="340">
        <v>19379</v>
      </c>
      <c r="O29" s="501"/>
      <c r="P29" s="349">
        <v>-15293</v>
      </c>
      <c r="Q29" s="349">
        <v>43057</v>
      </c>
      <c r="R29" s="349">
        <v>157690</v>
      </c>
      <c r="S29" s="349">
        <v>113557</v>
      </c>
      <c r="T29" s="340">
        <v>33675</v>
      </c>
    </row>
    <row r="30" spans="1:20" ht="13.5" thickTop="1" x14ac:dyDescent="0.2">
      <c r="A30" s="83"/>
      <c r="B30" s="83"/>
      <c r="C30" s="99"/>
      <c r="D30" s="267"/>
      <c r="E30" s="259"/>
      <c r="F30" s="259"/>
      <c r="G30" s="259"/>
      <c r="H30" s="259"/>
      <c r="I30" s="259"/>
      <c r="J30" s="259"/>
      <c r="K30" s="259"/>
      <c r="L30" s="259"/>
      <c r="M30" s="259"/>
      <c r="N30" s="259"/>
      <c r="O30" s="83"/>
      <c r="P30" s="83"/>
      <c r="Q30" s="83"/>
      <c r="R30" s="83"/>
      <c r="S30" s="83"/>
      <c r="T30" s="83"/>
    </row>
    <row r="31" spans="1:20" ht="13.5" x14ac:dyDescent="0.2">
      <c r="A31" s="6" t="s">
        <v>54</v>
      </c>
      <c r="B31" s="100"/>
      <c r="C31" s="99">
        <v>0.85458917021637992</v>
      </c>
      <c r="D31" s="267"/>
      <c r="E31" s="259"/>
      <c r="F31" s="147">
        <v>0.65291017158237075</v>
      </c>
      <c r="G31" s="147">
        <v>0.78781996298135526</v>
      </c>
      <c r="H31" s="147">
        <v>0.63412682333873582</v>
      </c>
      <c r="I31" s="147">
        <v>0.62964092306191155</v>
      </c>
      <c r="J31" s="147">
        <v>0.64436427988020695</v>
      </c>
      <c r="K31" s="147">
        <v>0.70203513806740625</v>
      </c>
      <c r="L31" s="147">
        <v>0.61447793977758181</v>
      </c>
      <c r="M31" s="147">
        <v>0.57520852425405011</v>
      </c>
      <c r="N31" s="147">
        <v>0.57001563784681364</v>
      </c>
      <c r="O31" s="83"/>
      <c r="P31" s="147">
        <v>0.6749763691316677</v>
      </c>
      <c r="Q31" s="147">
        <v>0.61330709476954948</v>
      </c>
      <c r="R31" s="147">
        <v>0.57852051033010776</v>
      </c>
      <c r="S31" s="147">
        <v>0.56881906884277622</v>
      </c>
      <c r="T31" s="147">
        <v>0.58773214148108188</v>
      </c>
    </row>
    <row r="32" spans="1:20" x14ac:dyDescent="0.2">
      <c r="A32" s="100" t="s">
        <v>29</v>
      </c>
      <c r="B32" s="100"/>
      <c r="C32" s="99">
        <v>-9.4110954040031611</v>
      </c>
      <c r="D32" s="267"/>
      <c r="E32" s="259"/>
      <c r="F32" s="147">
        <v>0.35288060599263921</v>
      </c>
      <c r="G32" s="147">
        <v>0.32317954042706876</v>
      </c>
      <c r="H32" s="147">
        <v>0.31588330632090761</v>
      </c>
      <c r="I32" s="147">
        <v>0.37101770990876715</v>
      </c>
      <c r="J32" s="147">
        <v>0.44699156003267082</v>
      </c>
      <c r="K32" s="147">
        <v>0.36887096209708464</v>
      </c>
      <c r="L32" s="147">
        <v>0.28278766495442675</v>
      </c>
      <c r="M32" s="147">
        <v>0.24911076249203959</v>
      </c>
      <c r="N32" s="147">
        <v>0.26774573183510936</v>
      </c>
      <c r="O32" s="83"/>
      <c r="P32" s="147">
        <v>0.35905499865800006</v>
      </c>
      <c r="Q32" s="147">
        <v>0.29032004142931123</v>
      </c>
      <c r="R32" s="147">
        <v>0.18025678381716367</v>
      </c>
      <c r="S32" s="147">
        <v>0.23144814693142138</v>
      </c>
      <c r="T32" s="147">
        <v>0.30756694893244174</v>
      </c>
    </row>
    <row r="33" spans="1:20" x14ac:dyDescent="0.2">
      <c r="A33" s="100" t="s">
        <v>30</v>
      </c>
      <c r="B33" s="100"/>
      <c r="C33" s="99">
        <v>-8.5565062337867879</v>
      </c>
      <c r="D33" s="267"/>
      <c r="E33" s="259"/>
      <c r="F33" s="147">
        <v>1.0057907775750099</v>
      </c>
      <c r="G33" s="147">
        <v>1.1109995034084239</v>
      </c>
      <c r="H33" s="147">
        <v>0.95001012965964349</v>
      </c>
      <c r="I33" s="147">
        <v>1.0006586329706786</v>
      </c>
      <c r="J33" s="147">
        <v>1.0913558399128778</v>
      </c>
      <c r="K33" s="147">
        <v>1.0709061001644911</v>
      </c>
      <c r="L33" s="147">
        <v>0.89726560473200856</v>
      </c>
      <c r="M33" s="147">
        <v>0.82431928674608967</v>
      </c>
      <c r="N33" s="147">
        <v>0.83776136968192294</v>
      </c>
      <c r="O33" s="83"/>
      <c r="P33" s="147">
        <v>1.0340313677896678</v>
      </c>
      <c r="Q33" s="147">
        <v>0.9036271361988607</v>
      </c>
      <c r="R33" s="147">
        <v>0.75877729414727146</v>
      </c>
      <c r="S33" s="147">
        <v>0.80026721577419757</v>
      </c>
      <c r="T33" s="147">
        <v>0.89529909041352362</v>
      </c>
    </row>
    <row r="34" spans="1:20" x14ac:dyDescent="0.2">
      <c r="A34" s="100" t="s">
        <v>31</v>
      </c>
      <c r="B34" s="100"/>
      <c r="C34" s="99">
        <v>8.5565062337867808</v>
      </c>
      <c r="D34" s="267"/>
      <c r="E34" s="259"/>
      <c r="F34" s="260">
        <v>-5.7907775750099403E-3</v>
      </c>
      <c r="G34" s="260">
        <v>-0.110999503408424</v>
      </c>
      <c r="H34" s="260">
        <v>4.9989870340356561E-2</v>
      </c>
      <c r="I34" s="260">
        <v>-6.5863297067863592E-4</v>
      </c>
      <c r="J34" s="260">
        <v>-9.1355839912877754E-2</v>
      </c>
      <c r="K34" s="260">
        <v>-7.0906100164490948E-2</v>
      </c>
      <c r="L34" s="260">
        <v>0.1027343952679915</v>
      </c>
      <c r="M34" s="260">
        <v>0.17568071325391033</v>
      </c>
      <c r="N34" s="260">
        <v>0.16223863031807703</v>
      </c>
      <c r="O34" s="83"/>
      <c r="P34" s="260">
        <v>-3.4031367789667769E-2</v>
      </c>
      <c r="Q34" s="260">
        <v>9.6372863801139311E-2</v>
      </c>
      <c r="R34" s="260">
        <v>0.24122270585272851</v>
      </c>
      <c r="S34" s="260">
        <v>0.1997327842258024</v>
      </c>
      <c r="T34" s="260">
        <v>0.10470090958647636</v>
      </c>
    </row>
    <row r="35" spans="1:20" x14ac:dyDescent="0.2">
      <c r="A35" s="100" t="s">
        <v>32</v>
      </c>
      <c r="B35" s="100"/>
      <c r="C35" s="99">
        <v>8.8678579127780601</v>
      </c>
      <c r="D35" s="267"/>
      <c r="E35" s="259"/>
      <c r="F35" s="260">
        <v>-1.4996890515562715E-2</v>
      </c>
      <c r="G35" s="260">
        <v>-0.12121348923299174</v>
      </c>
      <c r="H35" s="260">
        <v>4.0761750405186384E-2</v>
      </c>
      <c r="I35" s="260">
        <v>-1.1721227496706834E-2</v>
      </c>
      <c r="J35" s="260">
        <v>-0.10367546964334332</v>
      </c>
      <c r="K35" s="260">
        <v>-7.8903160326182054E-2</v>
      </c>
      <c r="L35" s="260">
        <v>9.3524619934623562E-2</v>
      </c>
      <c r="M35" s="260">
        <v>0.16993367608455912</v>
      </c>
      <c r="N35" s="260">
        <v>0.15620919247448775</v>
      </c>
      <c r="O35" s="96"/>
      <c r="P35" s="260">
        <v>-4.4615662889617588E-2</v>
      </c>
      <c r="Q35" s="260">
        <v>8.9191092698083896E-2</v>
      </c>
      <c r="R35" s="260">
        <v>0.23635442521913258</v>
      </c>
      <c r="S35" s="260">
        <v>0.19229544784889607</v>
      </c>
      <c r="T35" s="260">
        <v>9.611021208462836E-2</v>
      </c>
    </row>
    <row r="36" spans="1:20" x14ac:dyDescent="0.2">
      <c r="A36" s="100"/>
      <c r="B36" s="100"/>
      <c r="C36" s="99"/>
      <c r="D36" s="267"/>
      <c r="E36" s="259"/>
      <c r="F36" s="259"/>
      <c r="G36" s="259"/>
      <c r="H36" s="259"/>
      <c r="I36" s="259"/>
      <c r="J36" s="259"/>
      <c r="K36" s="259"/>
      <c r="L36" s="259"/>
      <c r="M36" s="259"/>
      <c r="N36" s="259"/>
      <c r="O36" s="83"/>
      <c r="P36" s="697"/>
      <c r="Q36" s="697"/>
      <c r="R36" s="83"/>
      <c r="S36" s="83"/>
      <c r="T36" s="83"/>
    </row>
    <row r="37" spans="1:20" x14ac:dyDescent="0.2">
      <c r="A37" s="83"/>
      <c r="B37" s="83"/>
      <c r="C37" s="83"/>
      <c r="D37" s="83"/>
      <c r="E37" s="248"/>
      <c r="F37" s="248"/>
      <c r="G37" s="248"/>
      <c r="H37" s="248"/>
      <c r="I37" s="248"/>
      <c r="J37" s="248"/>
      <c r="K37" s="248"/>
      <c r="L37" s="248"/>
      <c r="M37" s="248"/>
      <c r="N37" s="248"/>
      <c r="O37" s="83"/>
      <c r="P37" s="697"/>
      <c r="Q37" s="697"/>
      <c r="R37" s="83"/>
      <c r="S37" s="83"/>
      <c r="T37" s="83"/>
    </row>
    <row r="38" spans="1:20" x14ac:dyDescent="0.2">
      <c r="A38" s="100" t="s">
        <v>33</v>
      </c>
      <c r="B38" s="100"/>
      <c r="C38" s="191">
        <v>-25</v>
      </c>
      <c r="D38" s="267">
        <v>-6.3938618925831206E-2</v>
      </c>
      <c r="E38" s="259"/>
      <c r="F38" s="173">
        <v>366</v>
      </c>
      <c r="G38" s="173">
        <v>391</v>
      </c>
      <c r="H38" s="173">
        <v>390</v>
      </c>
      <c r="I38" s="173">
        <v>384</v>
      </c>
      <c r="J38" s="173">
        <v>391</v>
      </c>
      <c r="K38" s="173">
        <v>394</v>
      </c>
      <c r="L38" s="173">
        <v>406</v>
      </c>
      <c r="M38" s="173">
        <v>403</v>
      </c>
      <c r="N38" s="173">
        <v>376</v>
      </c>
      <c r="O38" s="83"/>
      <c r="P38" s="204">
        <v>391</v>
      </c>
      <c r="Q38" s="204">
        <v>394</v>
      </c>
      <c r="R38" s="204">
        <v>378</v>
      </c>
      <c r="S38" s="204">
        <v>319</v>
      </c>
      <c r="T38" s="204">
        <v>313</v>
      </c>
    </row>
    <row r="39" spans="1:20" x14ac:dyDescent="0.2">
      <c r="A39" s="100"/>
      <c r="B39" s="100"/>
      <c r="C39" s="99"/>
      <c r="D39" s="267"/>
      <c r="E39" s="259"/>
      <c r="F39" s="259"/>
      <c r="G39" s="259"/>
      <c r="H39" s="259"/>
      <c r="I39" s="259"/>
      <c r="J39" s="259"/>
      <c r="K39" s="259"/>
      <c r="L39" s="259"/>
      <c r="M39" s="259"/>
      <c r="N39" s="259"/>
      <c r="O39" s="83"/>
      <c r="P39" s="204"/>
      <c r="Q39" s="204"/>
      <c r="R39" s="204"/>
      <c r="S39" s="204"/>
      <c r="T39" s="204"/>
    </row>
    <row r="40" spans="1:20" ht="15" x14ac:dyDescent="0.2">
      <c r="A40" s="101" t="s">
        <v>337</v>
      </c>
      <c r="B40" s="83"/>
      <c r="C40" s="83"/>
      <c r="D40" s="83"/>
      <c r="E40" s="248"/>
      <c r="F40" s="248"/>
      <c r="G40" s="248"/>
      <c r="H40" s="248"/>
      <c r="I40" s="248"/>
      <c r="J40" s="248"/>
      <c r="K40" s="248"/>
      <c r="L40" s="248"/>
      <c r="M40" s="248"/>
      <c r="N40" s="248"/>
      <c r="O40" s="83"/>
      <c r="P40" s="83"/>
      <c r="Q40" s="83"/>
      <c r="R40" s="83"/>
      <c r="S40" s="83"/>
      <c r="T40" s="83"/>
    </row>
    <row r="41" spans="1:20" x14ac:dyDescent="0.2">
      <c r="A41" s="102"/>
      <c r="B41" s="83"/>
      <c r="C41" s="83"/>
      <c r="D41" s="83"/>
      <c r="E41" s="248"/>
      <c r="F41" s="248"/>
      <c r="G41" s="248"/>
      <c r="H41" s="248"/>
      <c r="I41" s="248"/>
      <c r="J41" s="248"/>
      <c r="K41" s="248"/>
      <c r="L41" s="248"/>
      <c r="M41" s="248"/>
      <c r="N41" s="248"/>
      <c r="O41" s="83"/>
      <c r="P41" s="83"/>
      <c r="Q41" s="83"/>
      <c r="R41" s="83"/>
      <c r="S41" s="83"/>
      <c r="T41" s="83"/>
    </row>
    <row r="42" spans="1:20" x14ac:dyDescent="0.2">
      <c r="A42" s="82"/>
      <c r="B42" s="83"/>
      <c r="C42" s="858" t="s">
        <v>363</v>
      </c>
      <c r="D42" s="859"/>
      <c r="E42" s="249"/>
      <c r="F42" s="250"/>
      <c r="G42" s="250"/>
      <c r="H42" s="250"/>
      <c r="I42" s="250"/>
      <c r="J42" s="250"/>
      <c r="K42" s="250"/>
      <c r="L42" s="250"/>
      <c r="M42" s="250"/>
      <c r="N42" s="569"/>
      <c r="O42" s="84"/>
      <c r="P42" s="85"/>
      <c r="Q42" s="85"/>
      <c r="R42" s="85"/>
      <c r="S42" s="85"/>
      <c r="T42" s="85"/>
    </row>
    <row r="43" spans="1:20" ht="13.5" x14ac:dyDescent="0.2">
      <c r="A43" s="82" t="s">
        <v>14</v>
      </c>
      <c r="B43" s="83"/>
      <c r="C43" s="855" t="s">
        <v>15</v>
      </c>
      <c r="D43" s="856"/>
      <c r="E43" s="251"/>
      <c r="F43" s="314" t="s">
        <v>361</v>
      </c>
      <c r="G43" s="314" t="s">
        <v>314</v>
      </c>
      <c r="H43" s="314" t="s">
        <v>313</v>
      </c>
      <c r="I43" s="314" t="s">
        <v>312</v>
      </c>
      <c r="J43" s="314" t="s">
        <v>79</v>
      </c>
      <c r="K43" s="314" t="s">
        <v>80</v>
      </c>
      <c r="L43" s="314" t="s">
        <v>81</v>
      </c>
      <c r="M43" s="314" t="s">
        <v>82</v>
      </c>
      <c r="N43" s="321" t="s">
        <v>83</v>
      </c>
      <c r="O43" s="86"/>
      <c r="P43" s="11" t="s">
        <v>315</v>
      </c>
      <c r="Q43" s="11" t="s">
        <v>84</v>
      </c>
      <c r="R43" s="11" t="s">
        <v>85</v>
      </c>
      <c r="S43" s="11" t="s">
        <v>86</v>
      </c>
      <c r="T43" s="14" t="s">
        <v>87</v>
      </c>
    </row>
    <row r="44" spans="1:20" x14ac:dyDescent="0.2">
      <c r="A44" s="82"/>
      <c r="B44" s="83" t="s">
        <v>34</v>
      </c>
      <c r="C44" s="495">
        <v>24627</v>
      </c>
      <c r="D44" s="271">
        <v>0.33524367002450312</v>
      </c>
      <c r="E44" s="374"/>
      <c r="F44" s="445">
        <v>98087</v>
      </c>
      <c r="G44" s="445">
        <v>88604</v>
      </c>
      <c r="H44" s="445">
        <v>98720</v>
      </c>
      <c r="I44" s="445">
        <v>81988</v>
      </c>
      <c r="J44" s="445">
        <v>73460</v>
      </c>
      <c r="K44" s="445">
        <v>114292</v>
      </c>
      <c r="L44" s="445">
        <v>115638</v>
      </c>
      <c r="M44" s="445">
        <v>128762</v>
      </c>
      <c r="N44" s="576">
        <v>124058</v>
      </c>
      <c r="O44" s="100"/>
      <c r="P44" s="115">
        <v>342772</v>
      </c>
      <c r="Q44" s="115">
        <v>482750</v>
      </c>
      <c r="R44" s="115">
        <v>667176</v>
      </c>
      <c r="S44" s="115">
        <v>590534</v>
      </c>
      <c r="T44" s="115">
        <v>350379</v>
      </c>
    </row>
    <row r="45" spans="1:20" x14ac:dyDescent="0.2">
      <c r="A45" s="83"/>
      <c r="B45" s="83" t="s">
        <v>35</v>
      </c>
      <c r="C45" s="492">
        <v>23175</v>
      </c>
      <c r="D45" s="265">
        <v>0.28747751659120513</v>
      </c>
      <c r="E45" s="425"/>
      <c r="F45" s="445">
        <v>103790</v>
      </c>
      <c r="G45" s="445">
        <v>100860</v>
      </c>
      <c r="H45" s="445">
        <v>94235</v>
      </c>
      <c r="I45" s="445">
        <v>69548</v>
      </c>
      <c r="J45" s="445">
        <v>80615</v>
      </c>
      <c r="K45" s="445">
        <v>108566</v>
      </c>
      <c r="L45" s="445">
        <v>105419</v>
      </c>
      <c r="M45" s="445">
        <v>107740</v>
      </c>
      <c r="N45" s="576">
        <v>105502</v>
      </c>
      <c r="O45" s="100"/>
      <c r="P45" s="445">
        <v>345258</v>
      </c>
      <c r="Q45" s="445">
        <v>427227</v>
      </c>
      <c r="R45" s="445">
        <v>508606</v>
      </c>
      <c r="S45" s="445">
        <v>473003</v>
      </c>
      <c r="T45" s="576">
        <v>320486</v>
      </c>
    </row>
    <row r="46" spans="1:20" x14ac:dyDescent="0.2">
      <c r="A46" s="83"/>
      <c r="B46" s="97" t="s">
        <v>173</v>
      </c>
      <c r="C46" s="492">
        <v>-2</v>
      </c>
      <c r="D46" s="265">
        <v>-2.2099447513812156E-3</v>
      </c>
      <c r="E46" s="425"/>
      <c r="F46" s="362">
        <v>903</v>
      </c>
      <c r="G46" s="362">
        <v>905</v>
      </c>
      <c r="H46" s="362">
        <v>911</v>
      </c>
      <c r="I46" s="362">
        <v>907</v>
      </c>
      <c r="J46" s="362">
        <v>905</v>
      </c>
      <c r="K46" s="362">
        <v>914</v>
      </c>
      <c r="L46" s="362">
        <v>1065</v>
      </c>
      <c r="M46" s="362">
        <v>740</v>
      </c>
      <c r="N46" s="329">
        <v>748</v>
      </c>
      <c r="O46" s="100"/>
      <c r="P46" s="107">
        <v>3628</v>
      </c>
      <c r="Q46" s="107">
        <v>3467</v>
      </c>
      <c r="R46" s="107">
        <v>3248</v>
      </c>
      <c r="S46" s="107">
        <v>4392</v>
      </c>
      <c r="T46" s="107">
        <v>3010</v>
      </c>
    </row>
    <row r="47" spans="1:20" x14ac:dyDescent="0.2">
      <c r="A47" s="83"/>
      <c r="B47" s="97" t="s">
        <v>28</v>
      </c>
      <c r="C47" s="494">
        <v>1454</v>
      </c>
      <c r="D47" s="266">
        <v>0.18039702233250621</v>
      </c>
      <c r="E47" s="425"/>
      <c r="F47" s="351">
        <v>-6606</v>
      </c>
      <c r="G47" s="351">
        <v>-13161</v>
      </c>
      <c r="H47" s="351">
        <v>3574</v>
      </c>
      <c r="I47" s="351">
        <v>11533</v>
      </c>
      <c r="J47" s="351">
        <v>-8060</v>
      </c>
      <c r="K47" s="351">
        <v>4812</v>
      </c>
      <c r="L47" s="351">
        <v>9154</v>
      </c>
      <c r="M47" s="351">
        <v>20282</v>
      </c>
      <c r="N47" s="543">
        <v>17808</v>
      </c>
      <c r="O47" s="100"/>
      <c r="P47" s="351">
        <v>-6114</v>
      </c>
      <c r="Q47" s="351">
        <v>52056</v>
      </c>
      <c r="R47" s="351">
        <v>155322</v>
      </c>
      <c r="S47" s="351">
        <v>113139</v>
      </c>
      <c r="T47" s="543">
        <v>26883</v>
      </c>
    </row>
    <row r="48" spans="1:20" x14ac:dyDescent="0.2">
      <c r="A48" s="83"/>
      <c r="B48" s="83"/>
      <c r="C48" s="95"/>
      <c r="D48" s="100"/>
      <c r="E48" s="260"/>
      <c r="F48" s="248"/>
      <c r="G48" s="248"/>
      <c r="H48" s="248"/>
      <c r="I48" s="248"/>
      <c r="J48" s="248"/>
      <c r="K48" s="248"/>
      <c r="L48" s="248"/>
      <c r="M48" s="248"/>
      <c r="N48" s="248"/>
      <c r="O48" s="83"/>
      <c r="P48" s="95"/>
      <c r="Q48" s="95"/>
      <c r="R48" s="83"/>
      <c r="S48" s="83"/>
      <c r="T48" s="83"/>
    </row>
    <row r="49" spans="1:20" ht="13.5" x14ac:dyDescent="0.2">
      <c r="A49" s="83"/>
      <c r="B49" s="6" t="s">
        <v>54</v>
      </c>
      <c r="C49" s="99">
        <v>0.85458917021637992</v>
      </c>
      <c r="D49" s="100"/>
      <c r="E49" s="260"/>
      <c r="F49" s="260">
        <v>0.65291017158237075</v>
      </c>
      <c r="G49" s="260">
        <v>0.78781996298135526</v>
      </c>
      <c r="H49" s="260">
        <v>0.63412682333873582</v>
      </c>
      <c r="I49" s="260">
        <v>0.62964092306191155</v>
      </c>
      <c r="J49" s="260">
        <v>0.64436427988020695</v>
      </c>
      <c r="K49" s="260">
        <v>0.70203513806740625</v>
      </c>
      <c r="L49" s="260">
        <v>0.61447793977758181</v>
      </c>
      <c r="M49" s="260">
        <v>0.57520852425405011</v>
      </c>
      <c r="N49" s="260">
        <v>0.57001563784681364</v>
      </c>
      <c r="O49" s="83"/>
      <c r="P49" s="260">
        <v>0.6749763691316677</v>
      </c>
      <c r="Q49" s="260">
        <v>0.61330709476954948</v>
      </c>
      <c r="R49" s="260">
        <v>0.57852051033010776</v>
      </c>
      <c r="S49" s="260">
        <v>0.56881906884277622</v>
      </c>
      <c r="T49" s="260">
        <v>0.58773214148108188</v>
      </c>
    </row>
    <row r="50" spans="1:20" x14ac:dyDescent="0.2">
      <c r="A50" s="83"/>
      <c r="B50" s="100" t="s">
        <v>29</v>
      </c>
      <c r="C50" s="99">
        <v>-4.7803575788998192</v>
      </c>
      <c r="D50" s="100"/>
      <c r="E50" s="260"/>
      <c r="F50" s="260">
        <v>0.4052320898793928</v>
      </c>
      <c r="G50" s="260">
        <v>0.3505033632793102</v>
      </c>
      <c r="H50" s="260">
        <v>0.32044165316045381</v>
      </c>
      <c r="I50" s="260">
        <v>0.21862955554471386</v>
      </c>
      <c r="J50" s="260">
        <v>0.45303566566839099</v>
      </c>
      <c r="K50" s="260">
        <v>0.24786511741854197</v>
      </c>
      <c r="L50" s="260">
        <v>0.29715145540393295</v>
      </c>
      <c r="M50" s="260">
        <v>0.26152902253770521</v>
      </c>
      <c r="N50" s="260">
        <v>0.28040916345580291</v>
      </c>
      <c r="O50" s="83"/>
      <c r="P50" s="260">
        <v>0.33227626527254267</v>
      </c>
      <c r="Q50" s="260">
        <v>0.27167892283790784</v>
      </c>
      <c r="R50" s="260">
        <v>0.18380607216086908</v>
      </c>
      <c r="S50" s="260">
        <v>0.2321559808580031</v>
      </c>
      <c r="T50" s="260">
        <v>0.32695167233196054</v>
      </c>
    </row>
    <row r="51" spans="1:20" x14ac:dyDescent="0.2">
      <c r="A51" s="83"/>
      <c r="B51" s="100" t="s">
        <v>30</v>
      </c>
      <c r="C51" s="99">
        <v>-3.9257684086834388</v>
      </c>
      <c r="D51" s="100"/>
      <c r="E51" s="260"/>
      <c r="F51" s="260">
        <v>1.0581422614617635</v>
      </c>
      <c r="G51" s="260">
        <v>1.1383233262606653</v>
      </c>
      <c r="H51" s="260">
        <v>0.95456847649918963</v>
      </c>
      <c r="I51" s="260">
        <v>0.84827047860662541</v>
      </c>
      <c r="J51" s="260">
        <v>1.0973999455485979</v>
      </c>
      <c r="K51" s="260">
        <v>0.94990025548594825</v>
      </c>
      <c r="L51" s="260">
        <v>0.91162939518151476</v>
      </c>
      <c r="M51" s="260">
        <v>0.83673754679175538</v>
      </c>
      <c r="N51" s="260">
        <v>0.85042480130261655</v>
      </c>
      <c r="O51" s="83"/>
      <c r="P51" s="260">
        <v>1.0072526344042103</v>
      </c>
      <c r="Q51" s="260">
        <v>0.88498601760745732</v>
      </c>
      <c r="R51" s="260">
        <v>0.76232658249097685</v>
      </c>
      <c r="S51" s="260">
        <v>0.80097504970077926</v>
      </c>
      <c r="T51" s="260">
        <v>0.91468381381304242</v>
      </c>
    </row>
    <row r="52" spans="1:20" x14ac:dyDescent="0.2">
      <c r="A52" s="83"/>
      <c r="B52" s="100" t="s">
        <v>32</v>
      </c>
      <c r="C52" s="99">
        <v>4.2371200876747128</v>
      </c>
      <c r="D52" s="100"/>
      <c r="E52" s="260"/>
      <c r="F52" s="260">
        <v>-6.7348374402316308E-2</v>
      </c>
      <c r="G52" s="260">
        <v>-0.14853731208523316</v>
      </c>
      <c r="H52" s="260">
        <v>3.6203403565640196E-2</v>
      </c>
      <c r="I52" s="260">
        <v>0.14066692686734644</v>
      </c>
      <c r="J52" s="260">
        <v>-0.10971957527906344</v>
      </c>
      <c r="K52" s="260">
        <v>4.2102684352360621E-2</v>
      </c>
      <c r="L52" s="260">
        <v>7.9160829485117351E-2</v>
      </c>
      <c r="M52" s="260">
        <v>0.15751541603889346</v>
      </c>
      <c r="N52" s="260">
        <v>0.1435457608537942</v>
      </c>
      <c r="O52" s="83"/>
      <c r="P52" s="260">
        <v>-1.7836929504160201E-2</v>
      </c>
      <c r="Q52" s="260">
        <v>0.10783221128948731</v>
      </c>
      <c r="R52" s="260">
        <v>0.23280513687542717</v>
      </c>
      <c r="S52" s="260">
        <v>0.19158761392231438</v>
      </c>
      <c r="T52" s="260">
        <v>7.6725488685109547E-2</v>
      </c>
    </row>
    <row r="53" spans="1:20" x14ac:dyDescent="0.2">
      <c r="A53" s="83"/>
      <c r="B53" s="100"/>
      <c r="C53" s="110"/>
      <c r="D53" s="100"/>
      <c r="E53" s="260"/>
      <c r="F53" s="260"/>
      <c r="G53" s="260"/>
      <c r="H53" s="260"/>
      <c r="I53" s="260"/>
      <c r="J53" s="260"/>
      <c r="K53" s="260"/>
      <c r="L53" s="260"/>
      <c r="M53" s="260"/>
      <c r="N53" s="260"/>
      <c r="O53" s="83"/>
      <c r="P53" s="272"/>
      <c r="Q53" s="272"/>
      <c r="R53" s="272"/>
      <c r="S53" s="272"/>
      <c r="T53" s="272"/>
    </row>
    <row r="54" spans="1:20" ht="15" x14ac:dyDescent="0.2">
      <c r="A54" s="111" t="s">
        <v>36</v>
      </c>
      <c r="B54" s="100"/>
      <c r="C54" s="83"/>
      <c r="D54" s="83"/>
      <c r="E54" s="248"/>
      <c r="F54" s="248"/>
      <c r="G54" s="248"/>
      <c r="H54" s="248"/>
      <c r="I54" s="248"/>
      <c r="J54" s="248"/>
      <c r="K54" s="248"/>
      <c r="L54" s="248"/>
      <c r="M54" s="248"/>
      <c r="N54" s="248"/>
      <c r="O54" s="83"/>
      <c r="P54" s="83"/>
      <c r="Q54" s="83"/>
      <c r="R54" s="83"/>
      <c r="S54" s="83"/>
      <c r="T54" s="83"/>
    </row>
    <row r="55" spans="1:20" x14ac:dyDescent="0.2">
      <c r="C55" s="858" t="s">
        <v>363</v>
      </c>
      <c r="D55" s="859"/>
      <c r="E55" s="249"/>
      <c r="F55" s="250"/>
      <c r="G55" s="250"/>
      <c r="H55" s="250"/>
      <c r="I55" s="250"/>
      <c r="J55" s="250"/>
      <c r="K55" s="250"/>
      <c r="L55" s="250"/>
      <c r="M55" s="250"/>
      <c r="N55" s="569"/>
      <c r="O55" s="83"/>
      <c r="P55" s="85"/>
      <c r="Q55" s="85"/>
      <c r="R55" s="85"/>
      <c r="S55" s="85"/>
      <c r="T55" s="85"/>
    </row>
    <row r="56" spans="1:20" x14ac:dyDescent="0.2">
      <c r="C56" s="855" t="s">
        <v>15</v>
      </c>
      <c r="D56" s="856"/>
      <c r="E56" s="251"/>
      <c r="F56" s="314" t="s">
        <v>361</v>
      </c>
      <c r="G56" s="314" t="s">
        <v>314</v>
      </c>
      <c r="H56" s="314" t="s">
        <v>313</v>
      </c>
      <c r="I56" s="314" t="s">
        <v>312</v>
      </c>
      <c r="J56" s="314" t="s">
        <v>79</v>
      </c>
      <c r="K56" s="314" t="s">
        <v>80</v>
      </c>
      <c r="L56" s="314" t="s">
        <v>81</v>
      </c>
      <c r="M56" s="314" t="s">
        <v>82</v>
      </c>
      <c r="N56" s="321" t="s">
        <v>83</v>
      </c>
      <c r="O56" s="83"/>
      <c r="P56" s="11" t="s">
        <v>315</v>
      </c>
      <c r="Q56" s="11" t="s">
        <v>84</v>
      </c>
      <c r="R56" s="11" t="s">
        <v>85</v>
      </c>
      <c r="S56" s="11" t="s">
        <v>86</v>
      </c>
      <c r="T56" s="14" t="s">
        <v>87</v>
      </c>
    </row>
    <row r="57" spans="1:20" x14ac:dyDescent="0.2">
      <c r="A57" s="83"/>
      <c r="B57" s="3" t="s">
        <v>215</v>
      </c>
      <c r="C57" s="492">
        <v>-2910</v>
      </c>
      <c r="D57" s="265">
        <v>-0.1414544040443321</v>
      </c>
      <c r="E57" s="420"/>
      <c r="F57" s="434">
        <v>17662</v>
      </c>
      <c r="G57" s="434">
        <v>21042</v>
      </c>
      <c r="H57" s="434">
        <v>20887</v>
      </c>
      <c r="I57" s="434">
        <v>20169</v>
      </c>
      <c r="J57" s="434">
        <v>20572</v>
      </c>
      <c r="K57" s="434">
        <v>24941</v>
      </c>
      <c r="L57" s="434">
        <v>25303</v>
      </c>
      <c r="M57" s="434">
        <v>21863</v>
      </c>
      <c r="N57" s="573">
        <v>26290</v>
      </c>
      <c r="O57" s="100"/>
      <c r="P57" s="107">
        <v>82670</v>
      </c>
      <c r="Q57" s="107">
        <v>98397</v>
      </c>
      <c r="R57" s="107">
        <v>93494</v>
      </c>
      <c r="S57" s="107">
        <v>109009</v>
      </c>
      <c r="T57" s="107">
        <v>78437</v>
      </c>
    </row>
    <row r="58" spans="1:20" x14ac:dyDescent="0.2">
      <c r="A58" s="83"/>
      <c r="B58" s="3" t="s">
        <v>216</v>
      </c>
      <c r="C58" s="492">
        <v>4481</v>
      </c>
      <c r="D58" s="265">
        <v>0.55164348147236242</v>
      </c>
      <c r="E58" s="420"/>
      <c r="F58" s="434">
        <v>12604</v>
      </c>
      <c r="G58" s="434">
        <v>13765</v>
      </c>
      <c r="H58" s="434">
        <v>5671</v>
      </c>
      <c r="I58" s="434">
        <v>4903</v>
      </c>
      <c r="J58" s="434">
        <v>8123</v>
      </c>
      <c r="K58" s="434">
        <v>7165</v>
      </c>
      <c r="L58" s="434">
        <v>5523</v>
      </c>
      <c r="M58" s="434">
        <v>5420</v>
      </c>
      <c r="N58" s="573">
        <v>6277</v>
      </c>
      <c r="O58" s="100"/>
      <c r="P58" s="107">
        <v>32462</v>
      </c>
      <c r="Q58" s="107">
        <v>24385</v>
      </c>
      <c r="R58" s="107">
        <v>110030</v>
      </c>
      <c r="S58" s="107">
        <v>169796</v>
      </c>
      <c r="T58" s="107">
        <v>72017</v>
      </c>
    </row>
    <row r="59" spans="1:20" x14ac:dyDescent="0.2">
      <c r="A59" s="83"/>
      <c r="B59" s="3" t="s">
        <v>217</v>
      </c>
      <c r="C59" s="492">
        <v>19598</v>
      </c>
      <c r="D59" s="265">
        <v>0.78141945773524724</v>
      </c>
      <c r="E59" s="420"/>
      <c r="F59" s="434">
        <v>44678</v>
      </c>
      <c r="G59" s="434">
        <v>24244</v>
      </c>
      <c r="H59" s="434">
        <v>43366</v>
      </c>
      <c r="I59" s="434">
        <v>37453</v>
      </c>
      <c r="J59" s="434">
        <v>25080</v>
      </c>
      <c r="K59" s="434">
        <v>59668</v>
      </c>
      <c r="L59" s="434">
        <v>52797</v>
      </c>
      <c r="M59" s="434">
        <v>75163</v>
      </c>
      <c r="N59" s="573">
        <v>63317</v>
      </c>
      <c r="O59" s="100"/>
      <c r="P59" s="107">
        <v>130143</v>
      </c>
      <c r="Q59" s="107">
        <v>250945</v>
      </c>
      <c r="R59" s="107">
        <v>316971</v>
      </c>
      <c r="S59" s="107">
        <v>99439</v>
      </c>
      <c r="T59" s="107">
        <v>96790</v>
      </c>
    </row>
    <row r="60" spans="1:20" x14ac:dyDescent="0.2">
      <c r="A60" s="83"/>
      <c r="B60" s="3" t="s">
        <v>218</v>
      </c>
      <c r="C60" s="492">
        <v>3995</v>
      </c>
      <c r="D60" s="265">
        <v>0.23287671232876711</v>
      </c>
      <c r="E60" s="420"/>
      <c r="F60" s="434">
        <v>21150</v>
      </c>
      <c r="G60" s="434">
        <v>27998</v>
      </c>
      <c r="H60" s="434">
        <v>27657</v>
      </c>
      <c r="I60" s="434">
        <v>18517</v>
      </c>
      <c r="J60" s="434">
        <v>17155</v>
      </c>
      <c r="K60" s="434">
        <v>21351</v>
      </c>
      <c r="L60" s="434">
        <v>30694</v>
      </c>
      <c r="M60" s="434">
        <v>25513</v>
      </c>
      <c r="N60" s="573">
        <v>26610</v>
      </c>
      <c r="O60" s="100"/>
      <c r="P60" s="107">
        <v>91327</v>
      </c>
      <c r="Q60" s="107">
        <v>104168</v>
      </c>
      <c r="R60" s="107">
        <v>144142</v>
      </c>
      <c r="S60" s="107">
        <v>209957</v>
      </c>
      <c r="T60" s="107">
        <v>100681</v>
      </c>
    </row>
    <row r="61" spans="1:20" x14ac:dyDescent="0.2">
      <c r="A61" s="83"/>
      <c r="B61" s="3" t="s">
        <v>219</v>
      </c>
      <c r="C61" s="492">
        <v>-323</v>
      </c>
      <c r="D61" s="265">
        <v>-0.37514518002322883</v>
      </c>
      <c r="E61" s="420"/>
      <c r="F61" s="337">
        <v>538</v>
      </c>
      <c r="G61" s="337">
        <v>900</v>
      </c>
      <c r="H61" s="337">
        <v>628</v>
      </c>
      <c r="I61" s="337">
        <v>383</v>
      </c>
      <c r="J61" s="337">
        <v>861</v>
      </c>
      <c r="K61" s="337">
        <v>1083</v>
      </c>
      <c r="L61" s="337">
        <v>715</v>
      </c>
      <c r="M61" s="337">
        <v>300</v>
      </c>
      <c r="N61" s="331">
        <v>161</v>
      </c>
      <c r="O61" s="100"/>
      <c r="P61" s="107">
        <v>2772</v>
      </c>
      <c r="Q61" s="107">
        <v>2259</v>
      </c>
      <c r="R61" s="107">
        <v>418</v>
      </c>
      <c r="S61" s="107">
        <v>63</v>
      </c>
      <c r="T61" s="107">
        <v>192</v>
      </c>
    </row>
    <row r="62" spans="1:20" x14ac:dyDescent="0.2">
      <c r="A62" s="102"/>
      <c r="B62" s="3" t="s">
        <v>220</v>
      </c>
      <c r="C62" s="492">
        <v>-214</v>
      </c>
      <c r="D62" s="265">
        <v>-0.12822049131216298</v>
      </c>
      <c r="E62" s="420"/>
      <c r="F62" s="434">
        <v>1455</v>
      </c>
      <c r="G62" s="434">
        <v>655</v>
      </c>
      <c r="H62" s="434">
        <v>511</v>
      </c>
      <c r="I62" s="434">
        <v>563</v>
      </c>
      <c r="J62" s="434">
        <v>1669</v>
      </c>
      <c r="K62" s="434">
        <v>84</v>
      </c>
      <c r="L62" s="434">
        <v>606</v>
      </c>
      <c r="M62" s="434">
        <v>503</v>
      </c>
      <c r="N62" s="573">
        <v>1403</v>
      </c>
      <c r="O62" s="100"/>
      <c r="P62" s="107">
        <v>3398</v>
      </c>
      <c r="Q62" s="107">
        <v>2596</v>
      </c>
      <c r="R62" s="107">
        <v>2121</v>
      </c>
      <c r="S62" s="107">
        <v>2270</v>
      </c>
      <c r="T62" s="107">
        <v>2262</v>
      </c>
    </row>
    <row r="63" spans="1:20" x14ac:dyDescent="0.2">
      <c r="A63" s="102"/>
      <c r="B63" s="3"/>
      <c r="C63" s="493">
        <v>24627</v>
      </c>
      <c r="D63" s="264">
        <v>0.33524367002450312</v>
      </c>
      <c r="E63" s="377"/>
      <c r="F63" s="446">
        <v>98087</v>
      </c>
      <c r="G63" s="446">
        <v>88604</v>
      </c>
      <c r="H63" s="446">
        <v>98720</v>
      </c>
      <c r="I63" s="446">
        <v>81988</v>
      </c>
      <c r="J63" s="446">
        <v>73460</v>
      </c>
      <c r="K63" s="446">
        <v>114292</v>
      </c>
      <c r="L63" s="446">
        <v>115638</v>
      </c>
      <c r="M63" s="446">
        <v>128762</v>
      </c>
      <c r="N63" s="577">
        <v>124058</v>
      </c>
      <c r="O63" s="502"/>
      <c r="P63" s="285">
        <v>342772</v>
      </c>
      <c r="Q63" s="285">
        <v>482750</v>
      </c>
      <c r="R63" s="285">
        <v>667176</v>
      </c>
      <c r="S63" s="285">
        <v>590534</v>
      </c>
      <c r="T63" s="285">
        <v>350379</v>
      </c>
    </row>
    <row r="64" spans="1:20" x14ac:dyDescent="0.2">
      <c r="A64" s="102"/>
      <c r="B64" s="3"/>
      <c r="C64" s="108"/>
      <c r="D64" s="266"/>
      <c r="E64" s="377"/>
      <c r="F64" s="446"/>
      <c r="G64" s="262"/>
      <c r="H64" s="262"/>
      <c r="I64" s="262"/>
      <c r="J64" s="262"/>
      <c r="K64" s="262"/>
      <c r="L64" s="262"/>
      <c r="M64" s="262"/>
      <c r="N64" s="547"/>
      <c r="O64" s="78"/>
      <c r="P64" s="280"/>
      <c r="Q64" s="280"/>
      <c r="R64" s="280"/>
      <c r="S64" s="280"/>
      <c r="T64" s="280"/>
    </row>
    <row r="65" spans="1:20" ht="13.5" x14ac:dyDescent="0.2">
      <c r="A65" s="83"/>
      <c r="B65" s="3" t="s">
        <v>221</v>
      </c>
      <c r="C65" s="493">
        <v>1586</v>
      </c>
      <c r="D65" s="264">
        <v>1.3150912106135986</v>
      </c>
      <c r="E65" s="527"/>
      <c r="F65" s="449">
        <v>380</v>
      </c>
      <c r="G65" s="449">
        <v>-95</v>
      </c>
      <c r="H65" s="449">
        <v>-146</v>
      </c>
      <c r="I65" s="449">
        <v>-854</v>
      </c>
      <c r="J65" s="449">
        <v>-1206</v>
      </c>
      <c r="K65" s="449">
        <v>-2156</v>
      </c>
      <c r="L65" s="449">
        <v>-936</v>
      </c>
      <c r="M65" s="449">
        <v>-661</v>
      </c>
      <c r="N65" s="578">
        <v>-1862</v>
      </c>
      <c r="O65" s="503"/>
      <c r="P65" s="242">
        <v>-2301</v>
      </c>
      <c r="Q65" s="242">
        <v>-5615</v>
      </c>
      <c r="R65" s="242">
        <v>-3065</v>
      </c>
      <c r="S65" s="242">
        <v>1855</v>
      </c>
      <c r="T65" s="242">
        <v>-2915</v>
      </c>
    </row>
    <row r="66" spans="1:20" x14ac:dyDescent="0.2">
      <c r="C66" s="78"/>
      <c r="D66" s="78"/>
      <c r="E66" s="246"/>
      <c r="F66" s="246"/>
      <c r="G66" s="246"/>
      <c r="H66" s="246"/>
      <c r="I66" s="246"/>
      <c r="J66" s="246"/>
      <c r="K66" s="246"/>
      <c r="L66" s="246"/>
      <c r="M66" s="246"/>
      <c r="N66" s="246"/>
      <c r="O66" s="78"/>
      <c r="P66" s="78"/>
      <c r="Q66" s="78"/>
      <c r="R66" s="78"/>
      <c r="S66" s="78"/>
      <c r="T66" s="78"/>
    </row>
    <row r="67" spans="1:20" x14ac:dyDescent="0.2">
      <c r="A67" s="3" t="s">
        <v>41</v>
      </c>
      <c r="F67" s="246"/>
      <c r="G67" s="246"/>
      <c r="H67" s="246"/>
      <c r="I67" s="246"/>
      <c r="J67" s="246"/>
      <c r="K67" s="246"/>
      <c r="L67" s="398"/>
      <c r="M67" s="246"/>
      <c r="N67" s="246"/>
      <c r="O67" s="167"/>
      <c r="P67" s="167"/>
      <c r="Q67" s="167"/>
      <c r="R67" s="167"/>
      <c r="S67" s="167"/>
      <c r="T67" s="167"/>
    </row>
    <row r="68" spans="1:20" x14ac:dyDescent="0.2">
      <c r="A68" s="3" t="s">
        <v>42</v>
      </c>
      <c r="F68" s="343"/>
      <c r="G68" s="343"/>
      <c r="H68" s="343"/>
      <c r="I68" s="343"/>
      <c r="J68" s="343"/>
      <c r="K68" s="343"/>
      <c r="L68" s="246"/>
      <c r="M68" s="246"/>
      <c r="N68" s="246"/>
      <c r="O68" s="407"/>
      <c r="P68" s="407"/>
      <c r="Q68" s="407"/>
      <c r="R68" s="407"/>
      <c r="S68" s="407"/>
      <c r="T68" s="407"/>
    </row>
    <row r="69" spans="1:20" x14ac:dyDescent="0.2">
      <c r="A69"/>
      <c r="J69" s="760"/>
      <c r="O69" s="407"/>
      <c r="P69" s="407"/>
      <c r="Q69" s="407"/>
      <c r="R69" s="407"/>
      <c r="S69" s="407"/>
      <c r="T69" s="407"/>
    </row>
    <row r="70" spans="1:20" x14ac:dyDescent="0.2">
      <c r="A70" s="3" t="s">
        <v>127</v>
      </c>
      <c r="J70" s="752"/>
      <c r="O70" s="407"/>
      <c r="P70" s="407"/>
      <c r="Q70" s="407"/>
      <c r="R70" s="407"/>
      <c r="S70" s="407"/>
      <c r="T70" s="407"/>
    </row>
    <row r="71" spans="1:20" x14ac:dyDescent="0.2">
      <c r="O71" s="407"/>
      <c r="P71" s="407"/>
      <c r="Q71" s="407"/>
      <c r="R71" s="407"/>
      <c r="S71" s="407"/>
      <c r="T71" s="407"/>
    </row>
    <row r="72" spans="1:20" x14ac:dyDescent="0.2">
      <c r="C72" s="405"/>
      <c r="D72" s="405"/>
      <c r="O72" s="240"/>
      <c r="P72" s="240"/>
      <c r="Q72" s="240"/>
      <c r="R72" s="240"/>
      <c r="S72" s="240"/>
      <c r="T72" s="240"/>
    </row>
    <row r="73" spans="1:20" x14ac:dyDescent="0.2">
      <c r="O73" s="407"/>
      <c r="P73" s="407"/>
      <c r="Q73" s="407"/>
      <c r="R73" s="407"/>
      <c r="S73" s="407"/>
      <c r="T73" s="407"/>
    </row>
    <row r="74" spans="1:20" x14ac:dyDescent="0.2">
      <c r="O74" s="407"/>
      <c r="P74" s="407"/>
      <c r="Q74" s="407"/>
      <c r="R74" s="407"/>
      <c r="S74" s="407"/>
      <c r="T74" s="407"/>
    </row>
    <row r="90" spans="1:20" s="408" customFormat="1" x14ac:dyDescent="0.2">
      <c r="A90" s="78"/>
      <c r="B90" s="78"/>
      <c r="C90" s="404"/>
      <c r="D90" s="404"/>
      <c r="E90" s="400"/>
      <c r="F90" s="403"/>
      <c r="G90" s="403"/>
      <c r="H90" s="403"/>
      <c r="I90" s="403"/>
      <c r="J90" s="403"/>
      <c r="K90" s="403"/>
      <c r="L90" s="403"/>
      <c r="M90" s="403"/>
      <c r="N90" s="403"/>
      <c r="O90" s="406"/>
      <c r="P90" s="406"/>
      <c r="Q90" s="406"/>
      <c r="R90" s="406"/>
      <c r="S90" s="406"/>
      <c r="T90" s="406"/>
    </row>
  </sheetData>
  <customSheetViews>
    <customSheetView guid="{7967A62A-42A8-4164-97F2-219E68ACD666}" scale="85" fitToPage="1" hiddenRows="1" hiddenColumns="1" topLeftCell="A28">
      <selection activeCell="H70" sqref="H70"/>
      <pageMargins left="0" right="0" top="0" bottom="0" header="0" footer="0"/>
      <printOptions horizontalCentered="1" verticalCentered="1"/>
      <pageSetup scale="53" orientation="landscape" r:id="rId1"/>
      <headerFooter alignWithMargins="0">
        <oddFooter>&amp;L&amp;F&amp;CPage 6</oddFooter>
      </headerFooter>
    </customSheetView>
  </customSheetViews>
  <mergeCells count="8">
    <mergeCell ref="C11:D11"/>
    <mergeCell ref="C12:D12"/>
    <mergeCell ref="A27:B27"/>
    <mergeCell ref="A29:B29"/>
    <mergeCell ref="C43:D43"/>
    <mergeCell ref="C55:D55"/>
    <mergeCell ref="C56:D56"/>
    <mergeCell ref="C42:D42"/>
  </mergeCells>
  <conditionalFormatting sqref="A8:A10 A30:B31">
    <cfRule type="cellIs" dxfId="28" priority="1" stopIfTrue="1" operator="equal">
      <formula>0</formula>
    </cfRule>
  </conditionalFormatting>
  <conditionalFormatting sqref="A40:A41">
    <cfRule type="cellIs" dxfId="27" priority="2" stopIfTrue="1" operator="equal">
      <formula>0</formula>
    </cfRule>
  </conditionalFormatting>
  <conditionalFormatting sqref="B49 A53 A61:A63">
    <cfRule type="cellIs" dxfId="26" priority="13"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1" orientation="landscape" r:id="rId2"/>
  <headerFooter scaleWithDoc="0">
    <oddHeader>&amp;L&amp;G</oddHeader>
    <oddFooter>&amp;C&amp;8&amp;P</oddFoot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theme="9"/>
    <pageSetUpPr fitToPage="1"/>
  </sheetPr>
  <dimension ref="A1:T78"/>
  <sheetViews>
    <sheetView topLeftCell="A29" zoomScaleNormal="100" workbookViewId="0">
      <selection activeCell="K24" sqref="K24"/>
    </sheetView>
  </sheetViews>
  <sheetFormatPr defaultColWidth="9.140625" defaultRowHeight="12.75" x14ac:dyDescent="0.2"/>
  <cols>
    <col min="1" max="1" width="4.5703125" style="78" customWidth="1"/>
    <col min="2" max="2" width="55.7109375" style="78" customWidth="1"/>
    <col min="3" max="3" width="10.7109375" style="528" customWidth="1"/>
    <col min="4" max="4" width="10.7109375" style="404" customWidth="1"/>
    <col min="5" max="5" width="2.85546875" style="400" customWidth="1"/>
    <col min="6" max="14" width="10.7109375" style="400" customWidth="1"/>
    <col min="15" max="15" width="2.85546875" style="406" customWidth="1"/>
    <col min="16" max="20" width="10.7109375" style="406" customWidth="1"/>
    <col min="21" max="16384" width="9.140625" style="398"/>
  </cols>
  <sheetData>
    <row r="1" spans="1:20" x14ac:dyDescent="0.2">
      <c r="C1" s="78"/>
      <c r="D1" s="78"/>
      <c r="E1" s="246"/>
      <c r="F1" s="246"/>
      <c r="G1" s="246"/>
      <c r="H1" s="246"/>
      <c r="I1" s="246"/>
      <c r="J1" s="246"/>
      <c r="K1" s="246"/>
      <c r="L1" s="246"/>
      <c r="M1" s="246"/>
      <c r="N1" s="246"/>
      <c r="O1" s="78"/>
      <c r="P1" s="78"/>
      <c r="Q1" s="78"/>
      <c r="R1" s="78"/>
      <c r="S1" s="78"/>
      <c r="T1" s="78"/>
    </row>
    <row r="2" spans="1:20" x14ac:dyDescent="0.2">
      <c r="C2" s="78"/>
      <c r="D2" s="78"/>
      <c r="E2" s="246"/>
      <c r="F2" s="246"/>
      <c r="G2" s="246"/>
      <c r="H2" s="246"/>
      <c r="I2" s="246"/>
      <c r="J2" s="246"/>
      <c r="K2" s="246"/>
      <c r="L2" s="246"/>
      <c r="M2" s="246"/>
      <c r="N2" s="246"/>
      <c r="O2" s="78"/>
      <c r="P2" s="78"/>
      <c r="Q2" s="78"/>
      <c r="R2" s="78"/>
      <c r="S2" s="78"/>
      <c r="T2" s="78"/>
    </row>
    <row r="3" spans="1:20" x14ac:dyDescent="0.2">
      <c r="C3" s="78"/>
      <c r="D3" s="78"/>
      <c r="E3" s="246"/>
      <c r="F3" s="246"/>
      <c r="G3" s="246"/>
      <c r="H3" s="246"/>
      <c r="I3" s="246"/>
      <c r="J3" s="246"/>
      <c r="K3" s="246"/>
      <c r="L3" s="246"/>
      <c r="M3" s="246"/>
      <c r="N3" s="246"/>
      <c r="O3" s="78"/>
      <c r="P3" s="78"/>
      <c r="Q3" s="78"/>
      <c r="R3" s="78"/>
      <c r="S3" s="78"/>
      <c r="T3" s="78"/>
    </row>
    <row r="4" spans="1:20" x14ac:dyDescent="0.2">
      <c r="C4" s="78"/>
      <c r="D4" s="78"/>
      <c r="E4" s="246"/>
      <c r="F4" s="246"/>
      <c r="G4" s="246"/>
      <c r="H4" s="246"/>
      <c r="I4" s="246"/>
      <c r="J4" s="246"/>
      <c r="K4" s="246"/>
      <c r="L4" s="246"/>
      <c r="M4" s="246"/>
      <c r="N4" s="246"/>
      <c r="O4" s="78"/>
      <c r="P4" s="78"/>
      <c r="Q4" s="78"/>
      <c r="R4" s="78"/>
      <c r="S4" s="78"/>
      <c r="T4" s="78"/>
    </row>
    <row r="5" spans="1:20" x14ac:dyDescent="0.2">
      <c r="C5" s="78"/>
      <c r="D5" s="78"/>
      <c r="E5" s="246"/>
      <c r="F5" s="246"/>
      <c r="G5" s="246"/>
      <c r="H5" s="246"/>
      <c r="I5" s="246"/>
      <c r="J5" s="246"/>
      <c r="K5" s="246"/>
      <c r="L5" s="246"/>
      <c r="M5" s="246"/>
      <c r="N5" s="246"/>
      <c r="O5" s="78"/>
      <c r="P5" s="78"/>
      <c r="Q5" s="78"/>
      <c r="R5" s="78"/>
      <c r="S5" s="78"/>
      <c r="T5" s="78"/>
    </row>
    <row r="6" spans="1:20" ht="15" x14ac:dyDescent="0.2">
      <c r="A6" s="275" t="s">
        <v>353</v>
      </c>
      <c r="C6" s="78"/>
      <c r="D6" s="78"/>
      <c r="E6" s="246"/>
      <c r="F6" s="246"/>
      <c r="G6" s="246"/>
      <c r="H6" s="246"/>
      <c r="I6" s="246"/>
      <c r="J6" s="246"/>
      <c r="K6" s="246"/>
      <c r="L6" s="246"/>
      <c r="M6" s="246"/>
      <c r="N6" s="246"/>
      <c r="O6" s="78"/>
      <c r="P6" s="78"/>
      <c r="Q6" s="78"/>
      <c r="R6" s="78"/>
      <c r="S6" s="78"/>
      <c r="T6" s="78"/>
    </row>
    <row r="7" spans="1:20" ht="18" x14ac:dyDescent="0.2">
      <c r="A7" s="35" t="s">
        <v>319</v>
      </c>
      <c r="B7" s="81"/>
      <c r="C7" s="81"/>
      <c r="D7" s="81"/>
      <c r="E7" s="247"/>
      <c r="F7" s="247"/>
      <c r="G7" s="247"/>
      <c r="H7" s="247"/>
      <c r="I7" s="247"/>
      <c r="J7" s="247"/>
      <c r="K7" s="247"/>
      <c r="L7" s="247"/>
      <c r="M7" s="247"/>
      <c r="N7" s="247"/>
      <c r="O7" s="78"/>
      <c r="P7" s="78"/>
      <c r="Q7" s="78"/>
      <c r="R7" s="78"/>
      <c r="S7" s="78"/>
      <c r="T7" s="78"/>
    </row>
    <row r="8" spans="1:20" ht="15" x14ac:dyDescent="0.2">
      <c r="A8" s="101" t="s">
        <v>336</v>
      </c>
      <c r="C8" s="78"/>
      <c r="D8" s="78"/>
      <c r="E8" s="246"/>
      <c r="F8" s="246"/>
      <c r="G8" s="246"/>
      <c r="H8" s="246"/>
      <c r="I8" s="246"/>
      <c r="J8" s="246"/>
      <c r="K8" s="246"/>
      <c r="L8" s="246"/>
      <c r="M8" s="246"/>
      <c r="N8" s="246"/>
      <c r="O8" s="78"/>
      <c r="P8" s="78"/>
      <c r="Q8" s="78"/>
      <c r="R8" s="78"/>
      <c r="S8" s="78"/>
      <c r="T8" s="78"/>
    </row>
    <row r="9" spans="1:20" ht="15" x14ac:dyDescent="0.2">
      <c r="A9" s="1" t="s">
        <v>352</v>
      </c>
      <c r="C9" s="78"/>
      <c r="D9" s="78"/>
      <c r="E9" s="246"/>
      <c r="F9" s="246"/>
      <c r="G9" s="246"/>
      <c r="H9" s="246"/>
      <c r="I9" s="246"/>
      <c r="J9" s="246"/>
      <c r="K9" s="246"/>
      <c r="L9" s="246"/>
      <c r="M9" s="246"/>
      <c r="N9" s="246"/>
      <c r="O9" s="78"/>
      <c r="P9" s="78"/>
      <c r="Q9" s="78"/>
      <c r="R9" s="78"/>
      <c r="S9" s="78"/>
      <c r="T9" s="78"/>
    </row>
    <row r="10" spans="1:20" ht="15" x14ac:dyDescent="0.2">
      <c r="A10" s="1"/>
      <c r="C10" s="78"/>
      <c r="D10" s="78"/>
      <c r="E10" s="246"/>
      <c r="F10" s="246"/>
      <c r="G10" s="246"/>
      <c r="H10" s="246"/>
      <c r="I10" s="246"/>
      <c r="J10" s="246"/>
      <c r="K10" s="246"/>
      <c r="L10" s="246"/>
      <c r="M10" s="246"/>
      <c r="N10" s="246"/>
      <c r="O10" s="78"/>
      <c r="P10" s="78"/>
      <c r="Q10" s="78"/>
      <c r="R10" s="78"/>
      <c r="S10" s="78"/>
      <c r="T10" s="78"/>
    </row>
    <row r="11" spans="1:20" x14ac:dyDescent="0.2">
      <c r="A11" s="82" t="s">
        <v>13</v>
      </c>
      <c r="B11" s="83"/>
      <c r="C11" s="822" t="s">
        <v>363</v>
      </c>
      <c r="D11" s="823"/>
      <c r="E11" s="249"/>
      <c r="F11" s="250"/>
      <c r="G11" s="250"/>
      <c r="H11" s="250"/>
      <c r="I11" s="250"/>
      <c r="J11" s="250"/>
      <c r="K11" s="250"/>
      <c r="L11" s="250"/>
      <c r="M11" s="250"/>
      <c r="N11" s="569"/>
      <c r="O11" s="84"/>
      <c r="P11" s="85"/>
      <c r="Q11" s="85"/>
      <c r="R11" s="85"/>
      <c r="S11" s="85"/>
      <c r="T11" s="85"/>
    </row>
    <row r="12" spans="1:20" x14ac:dyDescent="0.2">
      <c r="A12" s="82" t="s">
        <v>224</v>
      </c>
      <c r="B12" s="83"/>
      <c r="C12" s="855" t="s">
        <v>15</v>
      </c>
      <c r="D12" s="856"/>
      <c r="E12" s="251"/>
      <c r="F12" s="314" t="s">
        <v>361</v>
      </c>
      <c r="G12" s="314" t="s">
        <v>314</v>
      </c>
      <c r="H12" s="314" t="s">
        <v>313</v>
      </c>
      <c r="I12" s="314" t="s">
        <v>312</v>
      </c>
      <c r="J12" s="314" t="s">
        <v>79</v>
      </c>
      <c r="K12" s="314" t="s">
        <v>80</v>
      </c>
      <c r="L12" s="314" t="s">
        <v>81</v>
      </c>
      <c r="M12" s="314" t="s">
        <v>82</v>
      </c>
      <c r="N12" s="321" t="s">
        <v>83</v>
      </c>
      <c r="O12" s="86"/>
      <c r="P12" s="11" t="s">
        <v>315</v>
      </c>
      <c r="Q12" s="11" t="s">
        <v>84</v>
      </c>
      <c r="R12" s="11" t="s">
        <v>85</v>
      </c>
      <c r="S12" s="11" t="s">
        <v>86</v>
      </c>
      <c r="T12" s="14" t="s">
        <v>87</v>
      </c>
    </row>
    <row r="13" spans="1:20" s="401" customFormat="1" x14ac:dyDescent="0.2">
      <c r="A13" s="82"/>
      <c r="B13" s="82"/>
      <c r="C13" s="87"/>
      <c r="D13" s="88"/>
      <c r="E13" s="252"/>
      <c r="F13" s="322"/>
      <c r="G13" s="322"/>
      <c r="H13" s="322"/>
      <c r="I13" s="322"/>
      <c r="J13" s="322"/>
      <c r="K13" s="322"/>
      <c r="L13" s="322"/>
      <c r="M13" s="322"/>
      <c r="N13" s="323"/>
      <c r="O13" s="89"/>
      <c r="P13" s="125"/>
      <c r="Q13" s="125"/>
      <c r="R13" s="125"/>
      <c r="S13" s="125"/>
      <c r="T13" s="125"/>
    </row>
    <row r="14" spans="1:20" x14ac:dyDescent="0.2">
      <c r="A14" s="90" t="s">
        <v>16</v>
      </c>
      <c r="B14" s="91"/>
      <c r="C14" s="92"/>
      <c r="D14" s="93"/>
      <c r="E14" s="374"/>
      <c r="F14" s="375"/>
      <c r="G14" s="375"/>
      <c r="H14" s="375"/>
      <c r="I14" s="375"/>
      <c r="J14" s="375"/>
      <c r="K14" s="375"/>
      <c r="L14" s="375"/>
      <c r="M14" s="375"/>
      <c r="N14" s="374"/>
      <c r="O14" s="83"/>
      <c r="P14" s="94"/>
      <c r="Q14" s="94"/>
      <c r="R14" s="94"/>
      <c r="S14" s="94"/>
      <c r="T14" s="94"/>
    </row>
    <row r="15" spans="1:20" x14ac:dyDescent="0.2">
      <c r="A15" s="83"/>
      <c r="B15" s="83" t="s">
        <v>225</v>
      </c>
      <c r="C15" s="492">
        <v>11001</v>
      </c>
      <c r="D15" s="265">
        <v>0.8252813203300825</v>
      </c>
      <c r="E15" s="350"/>
      <c r="F15" s="345">
        <v>24331</v>
      </c>
      <c r="G15" s="345">
        <v>23631</v>
      </c>
      <c r="H15" s="345">
        <v>31328</v>
      </c>
      <c r="I15" s="345">
        <v>17137</v>
      </c>
      <c r="J15" s="345">
        <v>13330</v>
      </c>
      <c r="K15" s="345">
        <v>25854</v>
      </c>
      <c r="L15" s="345">
        <v>19251</v>
      </c>
      <c r="M15" s="345">
        <v>17893</v>
      </c>
      <c r="N15" s="570">
        <v>25909</v>
      </c>
      <c r="O15" s="100"/>
      <c r="P15" s="112">
        <v>85426</v>
      </c>
      <c r="Q15" s="112">
        <v>88907</v>
      </c>
      <c r="R15" s="112">
        <v>119918</v>
      </c>
      <c r="S15" s="112">
        <v>93469</v>
      </c>
      <c r="T15" s="107">
        <v>95324</v>
      </c>
    </row>
    <row r="16" spans="1:20" x14ac:dyDescent="0.2">
      <c r="A16" s="83"/>
      <c r="B16" s="83" t="s">
        <v>226</v>
      </c>
      <c r="C16" s="492">
        <v>0</v>
      </c>
      <c r="D16" s="265">
        <v>0</v>
      </c>
      <c r="E16" s="254"/>
      <c r="F16" s="351">
        <v>0</v>
      </c>
      <c r="G16" s="351">
        <v>0</v>
      </c>
      <c r="H16" s="351">
        <v>0</v>
      </c>
      <c r="I16" s="351">
        <v>0</v>
      </c>
      <c r="J16" s="351">
        <v>0</v>
      </c>
      <c r="K16" s="351">
        <v>2314</v>
      </c>
      <c r="L16" s="351">
        <v>30</v>
      </c>
      <c r="M16" s="351">
        <v>4949</v>
      </c>
      <c r="N16" s="543">
        <v>105</v>
      </c>
      <c r="O16" s="100"/>
      <c r="P16" s="112">
        <v>0</v>
      </c>
      <c r="Q16" s="112">
        <v>7398</v>
      </c>
      <c r="R16" s="112">
        <v>437</v>
      </c>
      <c r="S16" s="112">
        <v>2066</v>
      </c>
      <c r="T16" s="107">
        <v>779</v>
      </c>
    </row>
    <row r="17" spans="1:20" x14ac:dyDescent="0.2">
      <c r="A17" s="91"/>
      <c r="B17" s="83"/>
      <c r="C17" s="493">
        <v>11001</v>
      </c>
      <c r="D17" s="264">
        <v>0.8252813203300825</v>
      </c>
      <c r="E17" s="254"/>
      <c r="F17" s="351">
        <v>24331</v>
      </c>
      <c r="G17" s="351">
        <v>23631</v>
      </c>
      <c r="H17" s="351">
        <v>31328</v>
      </c>
      <c r="I17" s="351">
        <v>17137</v>
      </c>
      <c r="J17" s="351">
        <v>13330</v>
      </c>
      <c r="K17" s="351">
        <v>28168</v>
      </c>
      <c r="L17" s="351">
        <v>19251</v>
      </c>
      <c r="M17" s="351">
        <v>22842</v>
      </c>
      <c r="N17" s="543">
        <v>26014</v>
      </c>
      <c r="O17" s="100"/>
      <c r="P17" s="285">
        <v>85426</v>
      </c>
      <c r="Q17" s="285">
        <v>96275</v>
      </c>
      <c r="R17" s="285">
        <v>120355</v>
      </c>
      <c r="S17" s="285">
        <v>95535</v>
      </c>
      <c r="T17" s="285">
        <v>96103</v>
      </c>
    </row>
    <row r="18" spans="1:20" x14ac:dyDescent="0.2">
      <c r="A18" s="90" t="s">
        <v>17</v>
      </c>
      <c r="B18" s="83"/>
      <c r="C18" s="492"/>
      <c r="D18" s="265"/>
      <c r="E18" s="254"/>
      <c r="F18" s="435"/>
      <c r="G18" s="435"/>
      <c r="H18" s="435"/>
      <c r="I18" s="435"/>
      <c r="J18" s="435"/>
      <c r="K18" s="435"/>
      <c r="L18" s="435"/>
      <c r="M18" s="435"/>
      <c r="N18" s="218"/>
      <c r="O18" s="100"/>
      <c r="P18" s="568">
        <v>0</v>
      </c>
      <c r="Q18" s="568"/>
      <c r="R18" s="568"/>
      <c r="S18" s="568"/>
      <c r="T18" s="429"/>
    </row>
    <row r="19" spans="1:20" ht="13.5" x14ac:dyDescent="0.2">
      <c r="A19" s="91"/>
      <c r="B19" s="3" t="s">
        <v>179</v>
      </c>
      <c r="C19" s="492">
        <v>3253</v>
      </c>
      <c r="D19" s="265">
        <v>0.28739287922961393</v>
      </c>
      <c r="E19" s="254"/>
      <c r="F19" s="533">
        <v>14572</v>
      </c>
      <c r="G19" s="533">
        <v>14986</v>
      </c>
      <c r="H19" s="533">
        <v>19166</v>
      </c>
      <c r="I19" s="533">
        <v>10944</v>
      </c>
      <c r="J19" s="533">
        <v>11319</v>
      </c>
      <c r="K19" s="533">
        <v>16338</v>
      </c>
      <c r="L19" s="533">
        <v>13289</v>
      </c>
      <c r="M19" s="533">
        <v>11881</v>
      </c>
      <c r="N19" s="653">
        <v>16409</v>
      </c>
      <c r="O19" s="6"/>
      <c r="P19" s="107">
        <v>56415</v>
      </c>
      <c r="Q19" s="107">
        <v>57917</v>
      </c>
      <c r="R19" s="107">
        <v>78963</v>
      </c>
      <c r="S19" s="107">
        <v>63467</v>
      </c>
      <c r="T19" s="107">
        <v>60830</v>
      </c>
    </row>
    <row r="20" spans="1:20" x14ac:dyDescent="0.2">
      <c r="A20" s="91"/>
      <c r="B20" s="93" t="s">
        <v>18</v>
      </c>
      <c r="C20" s="492">
        <v>851</v>
      </c>
      <c r="D20" s="265">
        <v>0.54797166773985839</v>
      </c>
      <c r="E20" s="254"/>
      <c r="F20" s="337">
        <v>2404</v>
      </c>
      <c r="G20" s="337">
        <v>1964</v>
      </c>
      <c r="H20" s="533">
        <v>1366</v>
      </c>
      <c r="I20" s="337">
        <v>1524</v>
      </c>
      <c r="J20" s="337">
        <v>1553</v>
      </c>
      <c r="K20" s="337">
        <v>1967</v>
      </c>
      <c r="L20" s="337">
        <v>936</v>
      </c>
      <c r="M20" s="337">
        <v>984</v>
      </c>
      <c r="N20" s="331">
        <v>1147</v>
      </c>
      <c r="O20" s="100"/>
      <c r="P20" s="107">
        <v>6407</v>
      </c>
      <c r="Q20" s="107">
        <v>5034</v>
      </c>
      <c r="R20" s="107">
        <v>4515</v>
      </c>
      <c r="S20" s="107">
        <v>5179</v>
      </c>
      <c r="T20" s="107">
        <v>5310</v>
      </c>
    </row>
    <row r="21" spans="1:20" ht="13.5" x14ac:dyDescent="0.2">
      <c r="A21" s="91"/>
      <c r="B21" s="538" t="s">
        <v>367</v>
      </c>
      <c r="C21" s="492">
        <v>-18</v>
      </c>
      <c r="D21" s="265">
        <v>-1.2996389891696752E-2</v>
      </c>
      <c r="E21" s="254"/>
      <c r="F21" s="337">
        <v>1367</v>
      </c>
      <c r="G21" s="337">
        <v>2019</v>
      </c>
      <c r="H21" s="337">
        <v>1396</v>
      </c>
      <c r="I21" s="337">
        <v>1445</v>
      </c>
      <c r="J21" s="337">
        <v>1385</v>
      </c>
      <c r="K21" s="337">
        <v>2232</v>
      </c>
      <c r="L21" s="337">
        <v>1294</v>
      </c>
      <c r="M21" s="337">
        <v>954</v>
      </c>
      <c r="N21" s="331">
        <v>921</v>
      </c>
      <c r="O21" s="100"/>
      <c r="P21" s="337">
        <v>6245</v>
      </c>
      <c r="Q21" s="337">
        <v>5401</v>
      </c>
      <c r="R21" s="337">
        <v>6560</v>
      </c>
      <c r="S21" s="337">
        <v>6887</v>
      </c>
      <c r="T21" s="331">
        <v>5368</v>
      </c>
    </row>
    <row r="22" spans="1:20" x14ac:dyDescent="0.2">
      <c r="A22" s="91"/>
      <c r="B22" s="83" t="s">
        <v>19</v>
      </c>
      <c r="C22" s="492">
        <v>-306</v>
      </c>
      <c r="D22" s="265">
        <v>-0.10372881355932204</v>
      </c>
      <c r="E22" s="254"/>
      <c r="F22" s="337">
        <v>2644</v>
      </c>
      <c r="G22" s="337">
        <v>2788</v>
      </c>
      <c r="H22" s="337">
        <v>2698</v>
      </c>
      <c r="I22" s="337">
        <v>2342</v>
      </c>
      <c r="J22" s="337">
        <v>2950</v>
      </c>
      <c r="K22" s="337">
        <v>2692</v>
      </c>
      <c r="L22" s="337">
        <v>2482</v>
      </c>
      <c r="M22" s="337">
        <v>2246</v>
      </c>
      <c r="N22" s="331">
        <v>2183</v>
      </c>
      <c r="O22" s="100"/>
      <c r="P22" s="107">
        <v>10778</v>
      </c>
      <c r="Q22" s="107">
        <v>9603</v>
      </c>
      <c r="R22" s="107">
        <v>9138</v>
      </c>
      <c r="S22" s="107">
        <v>8956</v>
      </c>
      <c r="T22" s="107">
        <v>9047</v>
      </c>
    </row>
    <row r="23" spans="1:20" x14ac:dyDescent="0.2">
      <c r="A23" s="91"/>
      <c r="B23" s="83" t="s">
        <v>20</v>
      </c>
      <c r="C23" s="492">
        <v>-39</v>
      </c>
      <c r="D23" s="265">
        <v>-1.6956521739130435</v>
      </c>
      <c r="E23" s="254"/>
      <c r="F23" s="337">
        <v>-16</v>
      </c>
      <c r="G23" s="337">
        <v>14</v>
      </c>
      <c r="H23" s="337">
        <v>-9</v>
      </c>
      <c r="I23" s="337">
        <v>-27</v>
      </c>
      <c r="J23" s="337">
        <v>23</v>
      </c>
      <c r="K23" s="337">
        <v>156</v>
      </c>
      <c r="L23" s="337">
        <v>169</v>
      </c>
      <c r="M23" s="337">
        <v>138</v>
      </c>
      <c r="N23" s="331">
        <v>176</v>
      </c>
      <c r="O23" s="100"/>
      <c r="P23" s="107">
        <v>1</v>
      </c>
      <c r="Q23" s="107">
        <v>639</v>
      </c>
      <c r="R23" s="337">
        <v>-147</v>
      </c>
      <c r="S23" s="107">
        <v>664</v>
      </c>
      <c r="T23" s="107">
        <v>796</v>
      </c>
    </row>
    <row r="24" spans="1:20" x14ac:dyDescent="0.2">
      <c r="A24" s="91"/>
      <c r="B24" s="93" t="s">
        <v>21</v>
      </c>
      <c r="C24" s="492">
        <v>502</v>
      </c>
      <c r="D24" s="265">
        <v>0.31954169318905157</v>
      </c>
      <c r="E24" s="254"/>
      <c r="F24" s="337">
        <v>2073</v>
      </c>
      <c r="G24" s="337">
        <v>2369</v>
      </c>
      <c r="H24" s="337">
        <v>1920</v>
      </c>
      <c r="I24" s="337">
        <v>1897</v>
      </c>
      <c r="J24" s="337">
        <v>1571</v>
      </c>
      <c r="K24" s="337">
        <v>1987</v>
      </c>
      <c r="L24" s="337">
        <v>2373</v>
      </c>
      <c r="M24" s="337">
        <v>1403</v>
      </c>
      <c r="N24" s="331">
        <v>1249</v>
      </c>
      <c r="O24" s="100"/>
      <c r="P24" s="107">
        <v>7757</v>
      </c>
      <c r="Q24" s="107">
        <v>7012</v>
      </c>
      <c r="R24" s="107">
        <v>6294</v>
      </c>
      <c r="S24" s="107">
        <v>4817</v>
      </c>
      <c r="T24" s="107">
        <v>8799</v>
      </c>
    </row>
    <row r="25" spans="1:20" x14ac:dyDescent="0.2">
      <c r="A25" s="91"/>
      <c r="B25" s="93" t="s">
        <v>22</v>
      </c>
      <c r="C25" s="492">
        <v>30</v>
      </c>
      <c r="D25" s="265">
        <v>9.4043887147335428E-2</v>
      </c>
      <c r="E25" s="254"/>
      <c r="F25" s="337">
        <v>349</v>
      </c>
      <c r="G25" s="337">
        <v>335</v>
      </c>
      <c r="H25" s="337">
        <v>330</v>
      </c>
      <c r="I25" s="337">
        <v>329</v>
      </c>
      <c r="J25" s="337">
        <v>319</v>
      </c>
      <c r="K25" s="337">
        <v>353</v>
      </c>
      <c r="L25" s="337">
        <v>325</v>
      </c>
      <c r="M25" s="337">
        <v>302</v>
      </c>
      <c r="N25" s="331">
        <v>307</v>
      </c>
      <c r="O25" s="100"/>
      <c r="P25" s="107">
        <v>1313</v>
      </c>
      <c r="Q25" s="107">
        <v>1287</v>
      </c>
      <c r="R25" s="107">
        <v>1845</v>
      </c>
      <c r="S25" s="107">
        <v>1371</v>
      </c>
      <c r="T25" s="107">
        <v>1433</v>
      </c>
    </row>
    <row r="26" spans="1:20" x14ac:dyDescent="0.2">
      <c r="A26" s="83"/>
      <c r="B26" s="93" t="s">
        <v>23</v>
      </c>
      <c r="C26" s="492">
        <v>0</v>
      </c>
      <c r="D26" s="265">
        <v>0</v>
      </c>
      <c r="E26" s="256"/>
      <c r="F26" s="337">
        <v>0</v>
      </c>
      <c r="G26" s="337">
        <v>0</v>
      </c>
      <c r="H26" s="337">
        <v>0</v>
      </c>
      <c r="I26" s="337">
        <v>0</v>
      </c>
      <c r="J26" s="337">
        <v>0</v>
      </c>
      <c r="K26" s="337">
        <v>-110</v>
      </c>
      <c r="L26" s="337">
        <v>66</v>
      </c>
      <c r="M26" s="337">
        <v>34</v>
      </c>
      <c r="N26" s="331">
        <v>4</v>
      </c>
      <c r="O26" s="100"/>
      <c r="P26" s="202">
        <v>0</v>
      </c>
      <c r="Q26" s="202">
        <v>-6</v>
      </c>
      <c r="R26" s="201">
        <v>0</v>
      </c>
      <c r="S26" s="201">
        <v>0</v>
      </c>
      <c r="T26" s="201">
        <v>0</v>
      </c>
    </row>
    <row r="27" spans="1:20" x14ac:dyDescent="0.2">
      <c r="A27" s="91"/>
      <c r="B27" s="83"/>
      <c r="C27" s="493">
        <v>4273</v>
      </c>
      <c r="D27" s="264">
        <v>0.22348326359832635</v>
      </c>
      <c r="E27" s="254"/>
      <c r="F27" s="356">
        <v>23393</v>
      </c>
      <c r="G27" s="356">
        <v>24475</v>
      </c>
      <c r="H27" s="356">
        <v>26867</v>
      </c>
      <c r="I27" s="356">
        <v>18454</v>
      </c>
      <c r="J27" s="356">
        <v>19120</v>
      </c>
      <c r="K27" s="356">
        <v>25615</v>
      </c>
      <c r="L27" s="356">
        <v>20934</v>
      </c>
      <c r="M27" s="356">
        <v>17942</v>
      </c>
      <c r="N27" s="581">
        <v>22396</v>
      </c>
      <c r="O27" s="100"/>
      <c r="P27" s="356">
        <v>88916</v>
      </c>
      <c r="Q27" s="356">
        <v>86887</v>
      </c>
      <c r="R27" s="356">
        <v>107168</v>
      </c>
      <c r="S27" s="356">
        <v>91341</v>
      </c>
      <c r="T27" s="581">
        <v>91583</v>
      </c>
    </row>
    <row r="28" spans="1:20" s="357" customFormat="1" x14ac:dyDescent="0.2">
      <c r="A28" s="90" t="s">
        <v>26</v>
      </c>
      <c r="B28" s="534"/>
      <c r="C28" s="493">
        <v>6728</v>
      </c>
      <c r="D28" s="264">
        <v>1.1620034542314335</v>
      </c>
      <c r="E28" s="255"/>
      <c r="F28" s="363">
        <v>938</v>
      </c>
      <c r="G28" s="363">
        <v>-844</v>
      </c>
      <c r="H28" s="363">
        <v>4461</v>
      </c>
      <c r="I28" s="363">
        <v>-1317</v>
      </c>
      <c r="J28" s="363">
        <v>-5790</v>
      </c>
      <c r="K28" s="363">
        <v>2553</v>
      </c>
      <c r="L28" s="363">
        <v>-1683</v>
      </c>
      <c r="M28" s="363">
        <v>4900</v>
      </c>
      <c r="N28" s="338">
        <v>3618</v>
      </c>
      <c r="O28" s="100"/>
      <c r="P28" s="363">
        <v>-3490</v>
      </c>
      <c r="Q28" s="363">
        <v>9388</v>
      </c>
      <c r="R28" s="363">
        <v>13187</v>
      </c>
      <c r="S28" s="363">
        <v>4194</v>
      </c>
      <c r="T28" s="338">
        <v>4520</v>
      </c>
    </row>
    <row r="29" spans="1:20" s="357" customFormat="1" x14ac:dyDescent="0.2">
      <c r="A29" s="121"/>
      <c r="B29" s="97" t="s">
        <v>173</v>
      </c>
      <c r="C29" s="493">
        <v>1</v>
      </c>
      <c r="D29" s="264">
        <v>2.9069767441860465E-3</v>
      </c>
      <c r="E29" s="254"/>
      <c r="F29" s="337">
        <v>345</v>
      </c>
      <c r="G29" s="337">
        <v>346</v>
      </c>
      <c r="H29" s="337">
        <v>346</v>
      </c>
      <c r="I29" s="337">
        <v>347</v>
      </c>
      <c r="J29" s="337">
        <v>344</v>
      </c>
      <c r="K29" s="337">
        <v>372</v>
      </c>
      <c r="L29" s="337">
        <v>686</v>
      </c>
      <c r="M29" s="337">
        <v>223</v>
      </c>
      <c r="N29" s="331">
        <v>214</v>
      </c>
      <c r="O29" s="501"/>
      <c r="P29" s="285">
        <v>1383</v>
      </c>
      <c r="Q29" s="285">
        <v>1495</v>
      </c>
      <c r="R29" s="285">
        <v>1484</v>
      </c>
      <c r="S29" s="285">
        <v>1027</v>
      </c>
      <c r="T29" s="285">
        <v>895</v>
      </c>
    </row>
    <row r="30" spans="1:20" s="357" customFormat="1" ht="13.5" thickBot="1" x14ac:dyDescent="0.25">
      <c r="A30" s="839" t="s">
        <v>28</v>
      </c>
      <c r="B30" s="840"/>
      <c r="C30" s="493">
        <v>6727</v>
      </c>
      <c r="D30" s="264">
        <v>1.0966742745353766</v>
      </c>
      <c r="E30" s="254"/>
      <c r="F30" s="349">
        <v>593</v>
      </c>
      <c r="G30" s="349">
        <v>-1190</v>
      </c>
      <c r="H30" s="349">
        <v>4115</v>
      </c>
      <c r="I30" s="349">
        <v>-1664</v>
      </c>
      <c r="J30" s="349">
        <v>-6134</v>
      </c>
      <c r="K30" s="349">
        <v>2181</v>
      </c>
      <c r="L30" s="349">
        <v>-2369</v>
      </c>
      <c r="M30" s="349">
        <v>4677</v>
      </c>
      <c r="N30" s="340">
        <v>3404</v>
      </c>
      <c r="O30" s="501"/>
      <c r="P30" s="349">
        <v>-4873</v>
      </c>
      <c r="Q30" s="349">
        <v>7893</v>
      </c>
      <c r="R30" s="349">
        <v>11703</v>
      </c>
      <c r="S30" s="349">
        <v>3167</v>
      </c>
      <c r="T30" s="340">
        <v>3625</v>
      </c>
    </row>
    <row r="31" spans="1:20" ht="13.5" thickTop="1" x14ac:dyDescent="0.2">
      <c r="A31" s="83"/>
      <c r="B31" s="83"/>
      <c r="C31" s="99"/>
      <c r="D31" s="267"/>
      <c r="E31" s="259"/>
      <c r="F31" s="316"/>
      <c r="G31" s="316"/>
      <c r="H31" s="316"/>
      <c r="I31" s="316"/>
      <c r="J31" s="316"/>
      <c r="K31" s="316"/>
      <c r="L31" s="316"/>
      <c r="M31" s="316"/>
      <c r="N31" s="316"/>
      <c r="O31" s="83"/>
      <c r="P31" s="83"/>
      <c r="Q31" s="83"/>
      <c r="R31" s="83"/>
      <c r="S31" s="83"/>
      <c r="T31" s="83"/>
    </row>
    <row r="32" spans="1:20" ht="13.5" x14ac:dyDescent="0.2">
      <c r="A32" s="6" t="s">
        <v>54</v>
      </c>
      <c r="B32" s="100"/>
      <c r="C32" s="99">
        <v>-25.023053983873268</v>
      </c>
      <c r="D32" s="267"/>
      <c r="E32" s="259"/>
      <c r="F32" s="260">
        <v>0.5989067444823476</v>
      </c>
      <c r="G32" s="260">
        <v>0.63416698404637972</v>
      </c>
      <c r="H32" s="260">
        <v>0.61178498467824316</v>
      </c>
      <c r="I32" s="260">
        <v>0.63861819454980451</v>
      </c>
      <c r="J32" s="260">
        <v>0.84913728432108027</v>
      </c>
      <c r="K32" s="260">
        <v>0.58001988071570576</v>
      </c>
      <c r="L32" s="260">
        <v>0.69030180250376605</v>
      </c>
      <c r="M32" s="260">
        <v>0.52013834165134398</v>
      </c>
      <c r="N32" s="260">
        <v>0.63077573614207738</v>
      </c>
      <c r="O32" s="83"/>
      <c r="P32" s="260">
        <v>0.66039613232505323</v>
      </c>
      <c r="Q32" s="260">
        <v>0.60157881069851982</v>
      </c>
      <c r="R32" s="260">
        <v>0.6560840845831083</v>
      </c>
      <c r="S32" s="260">
        <v>0.66433244360705501</v>
      </c>
      <c r="T32" s="260">
        <v>0.63296671279772743</v>
      </c>
    </row>
    <row r="33" spans="1:20" x14ac:dyDescent="0.2">
      <c r="A33" s="100" t="s">
        <v>29</v>
      </c>
      <c r="B33" s="100"/>
      <c r="C33" s="99">
        <v>-22.267969174694723</v>
      </c>
      <c r="D33" s="267"/>
      <c r="E33" s="259"/>
      <c r="F33" s="260">
        <v>0.3625416135793843</v>
      </c>
      <c r="G33" s="260">
        <v>0.40154881299987305</v>
      </c>
      <c r="H33" s="260">
        <v>0.24581843718079674</v>
      </c>
      <c r="I33" s="260">
        <v>0.4382330629631791</v>
      </c>
      <c r="J33" s="260">
        <v>0.58522130532633154</v>
      </c>
      <c r="K33" s="260">
        <v>0.32934535643283158</v>
      </c>
      <c r="L33" s="260">
        <v>0.39712222741675757</v>
      </c>
      <c r="M33" s="260">
        <v>0.26534454075825237</v>
      </c>
      <c r="N33" s="260">
        <v>0.2301453063734912</v>
      </c>
      <c r="O33" s="83"/>
      <c r="P33" s="260">
        <v>0.38045794020555801</v>
      </c>
      <c r="Q33" s="260">
        <v>0.30090885484289792</v>
      </c>
      <c r="R33" s="260">
        <v>0.234348386024677</v>
      </c>
      <c r="S33" s="260">
        <v>0.29176741508347726</v>
      </c>
      <c r="T33" s="260">
        <v>0.32000041622009717</v>
      </c>
    </row>
    <row r="34" spans="1:20" x14ac:dyDescent="0.2">
      <c r="A34" s="100" t="s">
        <v>30</v>
      </c>
      <c r="B34" s="100"/>
      <c r="C34" s="99">
        <v>-47.291023158567988</v>
      </c>
      <c r="D34" s="267"/>
      <c r="E34" s="259"/>
      <c r="F34" s="260">
        <v>0.9614483580617319</v>
      </c>
      <c r="G34" s="260">
        <v>1.0357157970462527</v>
      </c>
      <c r="H34" s="260">
        <v>0.85760342185903982</v>
      </c>
      <c r="I34" s="260">
        <v>1.0768512575129836</v>
      </c>
      <c r="J34" s="260">
        <v>1.4343585896474118</v>
      </c>
      <c r="K34" s="260">
        <v>0.90936523714853734</v>
      </c>
      <c r="L34" s="260">
        <v>1.0874240299205236</v>
      </c>
      <c r="M34" s="260">
        <v>0.78548288240959641</v>
      </c>
      <c r="N34" s="260">
        <v>0.86092104251556856</v>
      </c>
      <c r="O34" s="83"/>
      <c r="P34" s="260">
        <v>1.0408540725306112</v>
      </c>
      <c r="Q34" s="260">
        <v>0.90248766554141779</v>
      </c>
      <c r="R34" s="260">
        <v>0.8904324706077853</v>
      </c>
      <c r="S34" s="260">
        <v>0.95609985869053227</v>
      </c>
      <c r="T34" s="260">
        <v>0.95296712901782465</v>
      </c>
    </row>
    <row r="35" spans="1:20" x14ac:dyDescent="0.2">
      <c r="A35" s="100" t="s">
        <v>31</v>
      </c>
      <c r="B35" s="100"/>
      <c r="C35" s="99">
        <v>47.291023158567988</v>
      </c>
      <c r="D35" s="267"/>
      <c r="E35" s="259"/>
      <c r="F35" s="260">
        <v>3.8551641938268051E-2</v>
      </c>
      <c r="G35" s="260">
        <v>-3.5715797046252801E-2</v>
      </c>
      <c r="H35" s="260">
        <v>0.14239657814096016</v>
      </c>
      <c r="I35" s="260">
        <v>-7.6851257512983606E-2</v>
      </c>
      <c r="J35" s="260">
        <v>-0.43435858964741186</v>
      </c>
      <c r="K35" s="260">
        <v>9.0634762851462658E-2</v>
      </c>
      <c r="L35" s="260">
        <v>-8.7424029920523616E-2</v>
      </c>
      <c r="M35" s="260">
        <v>0.21451711759040365</v>
      </c>
      <c r="N35" s="260">
        <v>0.13907895748443147</v>
      </c>
      <c r="O35" s="96"/>
      <c r="P35" s="260">
        <v>-4.0854072530611289E-2</v>
      </c>
      <c r="Q35" s="260">
        <v>9.7512334458582192E-2</v>
      </c>
      <c r="R35" s="260">
        <v>0.1095675293922147</v>
      </c>
      <c r="S35" s="260">
        <v>4.3900141309467733E-2</v>
      </c>
      <c r="T35" s="260">
        <v>4.7032870982175373E-2</v>
      </c>
    </row>
    <row r="36" spans="1:20" x14ac:dyDescent="0.2">
      <c r="A36" s="100" t="s">
        <v>32</v>
      </c>
      <c r="B36" s="100"/>
      <c r="C36" s="99">
        <v>48.453724133429482</v>
      </c>
      <c r="D36" s="267"/>
      <c r="E36" s="259"/>
      <c r="F36" s="260">
        <v>2.4372200073979697E-2</v>
      </c>
      <c r="G36" s="260">
        <v>-5.0357581143413314E-2</v>
      </c>
      <c r="H36" s="260">
        <v>0.13135214504596526</v>
      </c>
      <c r="I36" s="260">
        <v>-9.7099842446169107E-2</v>
      </c>
      <c r="J36" s="260">
        <v>-0.4601650412603151</v>
      </c>
      <c r="K36" s="260">
        <v>7.7428287418347064E-2</v>
      </c>
      <c r="L36" s="260">
        <v>-0.12305854241338113</v>
      </c>
      <c r="M36" s="260">
        <v>0.20475439978986079</v>
      </c>
      <c r="N36" s="260">
        <v>0.13085261782117322</v>
      </c>
      <c r="O36" s="83"/>
      <c r="P36" s="260">
        <v>-5.704352304918877E-2</v>
      </c>
      <c r="Q36" s="260">
        <v>8.1983900285640093E-2</v>
      </c>
      <c r="R36" s="260">
        <v>9.7237339537202441E-2</v>
      </c>
      <c r="S36" s="260">
        <v>3.315015439367771E-2</v>
      </c>
      <c r="T36" s="260">
        <v>3.7719946307607465E-2</v>
      </c>
    </row>
    <row r="37" spans="1:20" x14ac:dyDescent="0.2">
      <c r="P37" s="698"/>
      <c r="Q37" s="698"/>
    </row>
    <row r="38" spans="1:20" x14ac:dyDescent="0.2">
      <c r="A38" s="100" t="s">
        <v>33</v>
      </c>
      <c r="B38" s="100"/>
      <c r="C38" s="191">
        <v>-3</v>
      </c>
      <c r="D38" s="267">
        <v>-1.7964071856287425E-2</v>
      </c>
      <c r="E38" s="259"/>
      <c r="F38" s="173">
        <v>164</v>
      </c>
      <c r="G38" s="173">
        <v>166</v>
      </c>
      <c r="H38" s="173">
        <v>164</v>
      </c>
      <c r="I38" s="173">
        <v>169</v>
      </c>
      <c r="J38" s="173">
        <v>167</v>
      </c>
      <c r="K38" s="173">
        <v>180</v>
      </c>
      <c r="L38" s="173">
        <v>182</v>
      </c>
      <c r="M38" s="173">
        <v>182</v>
      </c>
      <c r="N38" s="173">
        <v>143</v>
      </c>
      <c r="O38" s="83"/>
      <c r="P38" s="204">
        <v>166</v>
      </c>
      <c r="Q38" s="204">
        <v>180</v>
      </c>
      <c r="R38" s="204">
        <v>143</v>
      </c>
      <c r="S38" s="204">
        <v>131</v>
      </c>
      <c r="T38" s="204">
        <v>136</v>
      </c>
    </row>
    <row r="39" spans="1:20" x14ac:dyDescent="0.2">
      <c r="A39" s="100"/>
      <c r="B39" s="100"/>
      <c r="C39" s="99"/>
      <c r="D39" s="267"/>
      <c r="E39" s="259"/>
      <c r="F39" s="259"/>
      <c r="G39" s="259"/>
      <c r="H39" s="259"/>
      <c r="I39" s="259"/>
      <c r="J39" s="259"/>
      <c r="K39" s="259"/>
      <c r="L39" s="259"/>
      <c r="M39" s="259"/>
      <c r="N39" s="259"/>
      <c r="O39" s="83"/>
      <c r="P39" s="204"/>
      <c r="Q39" s="204"/>
      <c r="R39" s="204"/>
      <c r="S39" s="204"/>
      <c r="T39" s="204"/>
    </row>
    <row r="40" spans="1:20" ht="15" x14ac:dyDescent="0.2">
      <c r="A40" s="101" t="s">
        <v>337</v>
      </c>
      <c r="B40" s="83"/>
      <c r="C40" s="83"/>
      <c r="D40" s="83"/>
      <c r="E40" s="248"/>
      <c r="F40" s="248"/>
      <c r="G40" s="248"/>
      <c r="H40" s="248"/>
      <c r="I40" s="248"/>
      <c r="J40" s="248"/>
      <c r="K40" s="248"/>
      <c r="L40" s="248"/>
      <c r="M40" s="248"/>
      <c r="N40" s="248"/>
      <c r="O40" s="83"/>
      <c r="P40" s="83"/>
      <c r="Q40" s="83"/>
      <c r="R40" s="83"/>
      <c r="S40" s="83"/>
      <c r="T40" s="83"/>
    </row>
    <row r="41" spans="1:20" x14ac:dyDescent="0.2">
      <c r="A41" s="102"/>
      <c r="B41" s="83"/>
      <c r="C41" s="83"/>
      <c r="D41" s="83"/>
      <c r="E41" s="248"/>
      <c r="F41" s="317"/>
      <c r="G41" s="317"/>
      <c r="H41" s="317"/>
      <c r="I41" s="317"/>
      <c r="J41" s="317"/>
      <c r="K41" s="317"/>
      <c r="L41" s="317"/>
      <c r="M41" s="317"/>
      <c r="N41" s="317"/>
      <c r="O41" s="83"/>
      <c r="P41" s="83"/>
      <c r="Q41" s="83"/>
      <c r="R41" s="83"/>
      <c r="S41" s="83"/>
      <c r="T41" s="83"/>
    </row>
    <row r="42" spans="1:20" x14ac:dyDescent="0.2">
      <c r="A42" s="82"/>
      <c r="B42" s="83"/>
      <c r="C42" s="860" t="s">
        <v>363</v>
      </c>
      <c r="D42" s="861"/>
      <c r="E42" s="249"/>
      <c r="F42" s="376"/>
      <c r="G42" s="376"/>
      <c r="H42" s="376"/>
      <c r="I42" s="376"/>
      <c r="J42" s="376"/>
      <c r="K42" s="376"/>
      <c r="L42" s="376"/>
      <c r="M42" s="376"/>
      <c r="N42" s="579"/>
      <c r="O42" s="84"/>
      <c r="P42" s="85"/>
      <c r="Q42" s="85"/>
      <c r="R42" s="85"/>
      <c r="S42" s="85"/>
      <c r="T42" s="85"/>
    </row>
    <row r="43" spans="1:20" x14ac:dyDescent="0.2">
      <c r="A43" s="82" t="s">
        <v>224</v>
      </c>
      <c r="B43" s="83"/>
      <c r="C43" s="862" t="s">
        <v>15</v>
      </c>
      <c r="D43" s="863"/>
      <c r="E43" s="258"/>
      <c r="F43" s="314" t="s">
        <v>361</v>
      </c>
      <c r="G43" s="314" t="s">
        <v>314</v>
      </c>
      <c r="H43" s="314" t="s">
        <v>313</v>
      </c>
      <c r="I43" s="314" t="s">
        <v>312</v>
      </c>
      <c r="J43" s="314" t="s">
        <v>79</v>
      </c>
      <c r="K43" s="314" t="s">
        <v>80</v>
      </c>
      <c r="L43" s="314" t="s">
        <v>81</v>
      </c>
      <c r="M43" s="314" t="s">
        <v>82</v>
      </c>
      <c r="N43" s="321" t="s">
        <v>83</v>
      </c>
      <c r="O43" s="98"/>
      <c r="P43" s="11" t="s">
        <v>315</v>
      </c>
      <c r="Q43" s="11" t="s">
        <v>84</v>
      </c>
      <c r="R43" s="11" t="s">
        <v>85</v>
      </c>
      <c r="S43" s="11" t="s">
        <v>86</v>
      </c>
      <c r="T43" s="14" t="s">
        <v>87</v>
      </c>
    </row>
    <row r="44" spans="1:20" x14ac:dyDescent="0.2">
      <c r="A44" s="82"/>
      <c r="B44" s="83" t="s">
        <v>34</v>
      </c>
      <c r="C44" s="495">
        <v>11001</v>
      </c>
      <c r="D44" s="271">
        <v>0.8252813203300825</v>
      </c>
      <c r="E44" s="420"/>
      <c r="F44" s="362">
        <v>24331</v>
      </c>
      <c r="G44" s="362">
        <v>23631</v>
      </c>
      <c r="H44" s="362">
        <v>31328</v>
      </c>
      <c r="I44" s="362">
        <v>17137</v>
      </c>
      <c r="J44" s="362">
        <v>13330</v>
      </c>
      <c r="K44" s="362">
        <v>28168</v>
      </c>
      <c r="L44" s="362">
        <v>19251</v>
      </c>
      <c r="M44" s="362">
        <v>22842</v>
      </c>
      <c r="N44" s="329">
        <v>26014</v>
      </c>
      <c r="O44" s="100"/>
      <c r="P44" s="115">
        <v>85426</v>
      </c>
      <c r="Q44" s="115">
        <v>96275</v>
      </c>
      <c r="R44" s="115">
        <v>120355</v>
      </c>
      <c r="S44" s="115">
        <v>95535</v>
      </c>
      <c r="T44" s="115">
        <v>96103</v>
      </c>
    </row>
    <row r="45" spans="1:20" s="303" customFormat="1" x14ac:dyDescent="0.2">
      <c r="A45" s="83"/>
      <c r="B45" s="83" t="s">
        <v>35</v>
      </c>
      <c r="C45" s="492">
        <v>4012</v>
      </c>
      <c r="D45" s="265">
        <v>0.20470432164906371</v>
      </c>
      <c r="E45" s="425"/>
      <c r="F45" s="362">
        <v>23611</v>
      </c>
      <c r="G45" s="362">
        <v>33052</v>
      </c>
      <c r="H45" s="362">
        <v>27228</v>
      </c>
      <c r="I45" s="362">
        <v>18688</v>
      </c>
      <c r="J45" s="362">
        <v>19599</v>
      </c>
      <c r="K45" s="362">
        <v>26029</v>
      </c>
      <c r="L45" s="362">
        <v>21379</v>
      </c>
      <c r="M45" s="362">
        <v>19732</v>
      </c>
      <c r="N45" s="329">
        <v>22396</v>
      </c>
      <c r="O45" s="100"/>
      <c r="P45" s="107">
        <v>98567</v>
      </c>
      <c r="Q45" s="107">
        <v>89536</v>
      </c>
      <c r="R45" s="107">
        <v>107168</v>
      </c>
      <c r="S45" s="107">
        <v>91341</v>
      </c>
      <c r="T45" s="107">
        <v>91583</v>
      </c>
    </row>
    <row r="46" spans="1:20" s="303" customFormat="1" x14ac:dyDescent="0.2">
      <c r="A46" s="83"/>
      <c r="B46" s="97" t="s">
        <v>173</v>
      </c>
      <c r="C46" s="492">
        <v>1</v>
      </c>
      <c r="D46" s="265">
        <v>2.9069767441860465E-3</v>
      </c>
      <c r="E46" s="425"/>
      <c r="F46" s="362">
        <v>345</v>
      </c>
      <c r="G46" s="362">
        <v>346</v>
      </c>
      <c r="H46" s="362">
        <v>346</v>
      </c>
      <c r="I46" s="362">
        <v>347</v>
      </c>
      <c r="J46" s="362">
        <v>344</v>
      </c>
      <c r="K46" s="362">
        <v>372</v>
      </c>
      <c r="L46" s="362">
        <v>686</v>
      </c>
      <c r="M46" s="362">
        <v>223</v>
      </c>
      <c r="N46" s="329">
        <v>214</v>
      </c>
      <c r="O46" s="100"/>
      <c r="P46" s="107">
        <v>1383</v>
      </c>
      <c r="Q46" s="107">
        <v>1495</v>
      </c>
      <c r="R46" s="107">
        <v>1484</v>
      </c>
      <c r="S46" s="107">
        <v>1027</v>
      </c>
      <c r="T46" s="107">
        <v>895</v>
      </c>
    </row>
    <row r="47" spans="1:20" s="303" customFormat="1" x14ac:dyDescent="0.2">
      <c r="A47" s="83"/>
      <c r="B47" s="97" t="s">
        <v>28</v>
      </c>
      <c r="C47" s="494">
        <v>6988</v>
      </c>
      <c r="D47" s="266">
        <v>1.0567064872221381</v>
      </c>
      <c r="E47" s="425"/>
      <c r="F47" s="351">
        <v>375</v>
      </c>
      <c r="G47" s="351">
        <v>-9767</v>
      </c>
      <c r="H47" s="351">
        <v>3754</v>
      </c>
      <c r="I47" s="351">
        <v>-1898</v>
      </c>
      <c r="J47" s="351">
        <v>-6613</v>
      </c>
      <c r="K47" s="351">
        <v>1767</v>
      </c>
      <c r="L47" s="351">
        <v>-2814</v>
      </c>
      <c r="M47" s="351">
        <v>2887</v>
      </c>
      <c r="N47" s="543">
        <v>3404</v>
      </c>
      <c r="O47" s="100"/>
      <c r="P47" s="351">
        <v>-14524</v>
      </c>
      <c r="Q47" s="351">
        <v>5244</v>
      </c>
      <c r="R47" s="351">
        <v>11703</v>
      </c>
      <c r="S47" s="351">
        <v>3167</v>
      </c>
      <c r="T47" s="543">
        <v>3625</v>
      </c>
    </row>
    <row r="48" spans="1:20" s="303" customFormat="1" x14ac:dyDescent="0.2">
      <c r="A48" s="83"/>
      <c r="B48" s="83"/>
      <c r="C48" s="95"/>
      <c r="D48" s="100"/>
      <c r="E48" s="260"/>
      <c r="F48" s="248"/>
      <c r="G48" s="248"/>
      <c r="H48" s="248"/>
      <c r="I48" s="248"/>
      <c r="J48" s="248"/>
      <c r="K48" s="248"/>
      <c r="L48" s="248"/>
      <c r="M48" s="248"/>
      <c r="N48" s="248"/>
      <c r="O48" s="83"/>
      <c r="P48" s="95"/>
      <c r="Q48" s="95"/>
      <c r="R48" s="83"/>
      <c r="S48" s="83"/>
      <c r="T48" s="83"/>
    </row>
    <row r="49" spans="1:20" s="303" customFormat="1" ht="13.5" x14ac:dyDescent="0.2">
      <c r="A49" s="83"/>
      <c r="B49" s="6" t="s">
        <v>54</v>
      </c>
      <c r="C49" s="99">
        <v>-25.023053983873268</v>
      </c>
      <c r="D49" s="100"/>
      <c r="E49" s="260"/>
      <c r="F49" s="260">
        <v>0.5989067444823476</v>
      </c>
      <c r="G49" s="260">
        <v>0.63416698404637972</v>
      </c>
      <c r="H49" s="260">
        <v>0.61178498467824316</v>
      </c>
      <c r="I49" s="260">
        <v>0.63861819454980451</v>
      </c>
      <c r="J49" s="260">
        <v>0.84913728432108027</v>
      </c>
      <c r="K49" s="260">
        <v>0.58001988071570576</v>
      </c>
      <c r="L49" s="260">
        <v>0.69030180250376605</v>
      </c>
      <c r="M49" s="260">
        <v>0.52013834165134398</v>
      </c>
      <c r="N49" s="260">
        <v>0.63077573614207738</v>
      </c>
      <c r="O49" s="83"/>
      <c r="P49" s="260">
        <v>0.66039613232505323</v>
      </c>
      <c r="Q49" s="260">
        <v>0.60157881069851982</v>
      </c>
      <c r="R49" s="260">
        <v>0.6560840845831083</v>
      </c>
      <c r="S49" s="260">
        <v>0.66433244360705501</v>
      </c>
      <c r="T49" s="260">
        <v>0.63296671279772743</v>
      </c>
    </row>
    <row r="50" spans="1:20" x14ac:dyDescent="0.2">
      <c r="A50" s="83"/>
      <c r="B50" s="100" t="s">
        <v>29</v>
      </c>
      <c r="C50" s="99">
        <v>-24.96539119778506</v>
      </c>
      <c r="D50" s="100"/>
      <c r="E50" s="260"/>
      <c r="F50" s="260">
        <v>0.37150137684435491</v>
      </c>
      <c r="G50" s="260">
        <v>0.76450425288815538</v>
      </c>
      <c r="H50" s="260">
        <v>0.25734167517875384</v>
      </c>
      <c r="I50" s="260">
        <v>0.45188772830717161</v>
      </c>
      <c r="J50" s="260">
        <v>0.6211552888222055</v>
      </c>
      <c r="K50" s="260">
        <v>0.34404288554387957</v>
      </c>
      <c r="L50" s="260">
        <v>0.42023790971897562</v>
      </c>
      <c r="M50" s="260">
        <v>0.34370895718413447</v>
      </c>
      <c r="N50" s="260">
        <v>0.2301453063734912</v>
      </c>
      <c r="O50" s="83"/>
      <c r="P50" s="260">
        <v>0.4934329126963688</v>
      </c>
      <c r="Q50" s="260">
        <v>0.3284237860296027</v>
      </c>
      <c r="R50" s="260">
        <v>0.234348386024677</v>
      </c>
      <c r="S50" s="260">
        <v>0.29176741508347726</v>
      </c>
      <c r="T50" s="260">
        <v>0.32000041622009717</v>
      </c>
    </row>
    <row r="51" spans="1:20" x14ac:dyDescent="0.2">
      <c r="A51" s="83"/>
      <c r="B51" s="100" t="s">
        <v>30</v>
      </c>
      <c r="C51" s="99">
        <v>-49.988445181658335</v>
      </c>
      <c r="D51" s="100"/>
      <c r="E51" s="260"/>
      <c r="F51" s="260">
        <v>0.97040812132670251</v>
      </c>
      <c r="G51" s="260">
        <v>1.3986712369345351</v>
      </c>
      <c r="H51" s="260">
        <v>0.86912665985699689</v>
      </c>
      <c r="I51" s="260">
        <v>1.0905059228569762</v>
      </c>
      <c r="J51" s="260">
        <v>1.4702925731432859</v>
      </c>
      <c r="K51" s="260">
        <v>0.92406276625958539</v>
      </c>
      <c r="L51" s="260">
        <v>1.1105397122227416</v>
      </c>
      <c r="M51" s="260">
        <v>0.86384729883547851</v>
      </c>
      <c r="N51" s="260">
        <v>0.86092104251556856</v>
      </c>
      <c r="O51" s="83"/>
      <c r="P51" s="260">
        <v>1.1538290450214221</v>
      </c>
      <c r="Q51" s="260">
        <v>0.93000259672812258</v>
      </c>
      <c r="R51" s="260">
        <v>0.8904324706077853</v>
      </c>
      <c r="S51" s="260">
        <v>0.95609985869053227</v>
      </c>
      <c r="T51" s="260">
        <v>0.95296712901782465</v>
      </c>
    </row>
    <row r="52" spans="1:20" x14ac:dyDescent="0.2">
      <c r="A52" s="83"/>
      <c r="B52" s="100" t="s">
        <v>32</v>
      </c>
      <c r="C52" s="99">
        <v>51.151146156519815</v>
      </c>
      <c r="D52" s="100"/>
      <c r="E52" s="260"/>
      <c r="F52" s="260">
        <v>1.5412436809009084E-2</v>
      </c>
      <c r="G52" s="260">
        <v>-0.41331302103169565</v>
      </c>
      <c r="H52" s="260">
        <v>0.11982890704800817</v>
      </c>
      <c r="I52" s="260">
        <v>-0.11075450779016163</v>
      </c>
      <c r="J52" s="260">
        <v>-0.49609902475618906</v>
      </c>
      <c r="K52" s="260">
        <v>6.2730758307299059E-2</v>
      </c>
      <c r="L52" s="260">
        <v>-0.14617422471559918</v>
      </c>
      <c r="M52" s="260">
        <v>0.12638998336397864</v>
      </c>
      <c r="N52" s="260">
        <v>0.13085261782117322</v>
      </c>
      <c r="O52" s="83"/>
      <c r="P52" s="260">
        <v>-0.17001849553999954</v>
      </c>
      <c r="Q52" s="260">
        <v>5.4468969098935338E-2</v>
      </c>
      <c r="R52" s="260">
        <v>9.7237339537202441E-2</v>
      </c>
      <c r="S52" s="260">
        <v>3.315015439367771E-2</v>
      </c>
      <c r="T52" s="260">
        <v>3.7719946307607465E-2</v>
      </c>
    </row>
    <row r="53" spans="1:20" x14ac:dyDescent="0.2">
      <c r="A53" s="83"/>
      <c r="B53" s="100"/>
      <c r="C53" s="110"/>
      <c r="D53" s="100"/>
      <c r="E53" s="260"/>
      <c r="F53" s="260"/>
      <c r="G53" s="260"/>
      <c r="H53" s="260"/>
      <c r="I53" s="260"/>
      <c r="J53" s="260"/>
      <c r="K53" s="260"/>
      <c r="L53" s="260"/>
      <c r="M53" s="260"/>
      <c r="N53" s="260"/>
      <c r="O53" s="83"/>
      <c r="P53" s="272"/>
      <c r="Q53" s="272"/>
      <c r="R53" s="272">
        <v>0</v>
      </c>
      <c r="S53" s="272"/>
      <c r="T53" s="272"/>
    </row>
    <row r="54" spans="1:20" ht="15" x14ac:dyDescent="0.2">
      <c r="A54" s="111" t="s">
        <v>36</v>
      </c>
      <c r="B54" s="100"/>
      <c r="C54" s="83"/>
      <c r="D54" s="83"/>
      <c r="E54" s="248"/>
      <c r="F54" s="248"/>
      <c r="G54" s="248"/>
      <c r="H54" s="248"/>
      <c r="I54" s="248"/>
      <c r="J54" s="248"/>
      <c r="K54" s="248"/>
      <c r="L54" s="248"/>
      <c r="M54" s="248"/>
      <c r="N54" s="248"/>
      <c r="O54" s="83"/>
      <c r="P54" s="83"/>
      <c r="Q54" s="83"/>
      <c r="R54" s="83"/>
      <c r="S54" s="83"/>
      <c r="T54" s="83"/>
    </row>
    <row r="55" spans="1:20" x14ac:dyDescent="0.2">
      <c r="C55" s="860" t="s">
        <v>363</v>
      </c>
      <c r="D55" s="861"/>
      <c r="E55" s="374"/>
      <c r="F55" s="376"/>
      <c r="G55" s="376"/>
      <c r="H55" s="376"/>
      <c r="I55" s="376"/>
      <c r="J55" s="376"/>
      <c r="K55" s="376"/>
      <c r="L55" s="376"/>
      <c r="M55" s="376"/>
      <c r="N55" s="579"/>
      <c r="O55" s="83"/>
      <c r="P55" s="85"/>
      <c r="Q55" s="85"/>
      <c r="R55" s="85"/>
      <c r="S55" s="85"/>
      <c r="T55" s="85"/>
    </row>
    <row r="56" spans="1:20" x14ac:dyDescent="0.2">
      <c r="C56" s="862" t="s">
        <v>15</v>
      </c>
      <c r="D56" s="863"/>
      <c r="E56" s="374"/>
      <c r="F56" s="314" t="s">
        <v>361</v>
      </c>
      <c r="G56" s="314" t="s">
        <v>314</v>
      </c>
      <c r="H56" s="314" t="s">
        <v>313</v>
      </c>
      <c r="I56" s="314" t="s">
        <v>312</v>
      </c>
      <c r="J56" s="314" t="s">
        <v>79</v>
      </c>
      <c r="K56" s="314" t="s">
        <v>80</v>
      </c>
      <c r="L56" s="314" t="s">
        <v>81</v>
      </c>
      <c r="M56" s="314" t="s">
        <v>82</v>
      </c>
      <c r="N56" s="321" t="s">
        <v>83</v>
      </c>
      <c r="O56" s="83"/>
      <c r="P56" s="11" t="s">
        <v>315</v>
      </c>
      <c r="Q56" s="11" t="s">
        <v>84</v>
      </c>
      <c r="R56" s="11" t="s">
        <v>85</v>
      </c>
      <c r="S56" s="11" t="s">
        <v>86</v>
      </c>
      <c r="T56" s="14" t="s">
        <v>87</v>
      </c>
    </row>
    <row r="57" spans="1:20" x14ac:dyDescent="0.2">
      <c r="A57" s="83"/>
      <c r="B57" s="3" t="s">
        <v>215</v>
      </c>
      <c r="C57" s="492">
        <v>3634</v>
      </c>
      <c r="D57" s="265">
        <v>0.6693682077730706</v>
      </c>
      <c r="E57" s="420"/>
      <c r="F57" s="435">
        <v>9063</v>
      </c>
      <c r="G57" s="435">
        <v>8807</v>
      </c>
      <c r="H57" s="435">
        <v>5385</v>
      </c>
      <c r="I57" s="435">
        <v>5054</v>
      </c>
      <c r="J57" s="435">
        <v>5429</v>
      </c>
      <c r="K57" s="435">
        <v>5878</v>
      </c>
      <c r="L57" s="435">
        <v>4231</v>
      </c>
      <c r="M57" s="435">
        <v>3807</v>
      </c>
      <c r="N57" s="218">
        <v>4305</v>
      </c>
      <c r="O57" s="100"/>
      <c r="P57" s="115">
        <v>24675</v>
      </c>
      <c r="Q57" s="115">
        <v>18221</v>
      </c>
      <c r="R57" s="115">
        <v>17745</v>
      </c>
      <c r="S57" s="115">
        <v>20201</v>
      </c>
      <c r="T57" s="115">
        <v>21961</v>
      </c>
    </row>
    <row r="58" spans="1:20" x14ac:dyDescent="0.2">
      <c r="A58" s="83"/>
      <c r="B58" s="3" t="s">
        <v>216</v>
      </c>
      <c r="C58" s="492">
        <v>1160</v>
      </c>
      <c r="D58" s="265">
        <v>2.691415313225058</v>
      </c>
      <c r="E58" s="420"/>
      <c r="F58" s="337">
        <v>1591</v>
      </c>
      <c r="G58" s="337">
        <v>177</v>
      </c>
      <c r="H58" s="337">
        <v>3383</v>
      </c>
      <c r="I58" s="337">
        <v>2569</v>
      </c>
      <c r="J58" s="337">
        <v>431</v>
      </c>
      <c r="K58" s="337">
        <v>2332</v>
      </c>
      <c r="L58" s="337">
        <v>973</v>
      </c>
      <c r="M58" s="337">
        <v>2886</v>
      </c>
      <c r="N58" s="331">
        <v>5086</v>
      </c>
      <c r="O58" s="100"/>
      <c r="P58" s="107">
        <v>6560</v>
      </c>
      <c r="Q58" s="107">
        <v>11277</v>
      </c>
      <c r="R58" s="107">
        <v>27964</v>
      </c>
      <c r="S58" s="107">
        <v>32182</v>
      </c>
      <c r="T58" s="107">
        <v>14017</v>
      </c>
    </row>
    <row r="59" spans="1:20" x14ac:dyDescent="0.2">
      <c r="A59" s="83"/>
      <c r="B59" s="3" t="s">
        <v>217</v>
      </c>
      <c r="C59" s="492">
        <v>5210</v>
      </c>
      <c r="D59" s="265">
        <v>0.94043321299638993</v>
      </c>
      <c r="E59" s="420"/>
      <c r="F59" s="337">
        <v>10750</v>
      </c>
      <c r="G59" s="337">
        <v>12017</v>
      </c>
      <c r="H59" s="337">
        <v>20539</v>
      </c>
      <c r="I59" s="337">
        <v>7060</v>
      </c>
      <c r="J59" s="337">
        <v>5540</v>
      </c>
      <c r="K59" s="337">
        <v>16208</v>
      </c>
      <c r="L59" s="337">
        <v>11519</v>
      </c>
      <c r="M59" s="337">
        <v>15246</v>
      </c>
      <c r="N59" s="331">
        <v>16103</v>
      </c>
      <c r="O59" s="100"/>
      <c r="P59" s="107">
        <v>45156</v>
      </c>
      <c r="Q59" s="107">
        <v>59076</v>
      </c>
      <c r="R59" s="107">
        <v>66623</v>
      </c>
      <c r="S59" s="107">
        <v>30590</v>
      </c>
      <c r="T59" s="107">
        <v>52987</v>
      </c>
    </row>
    <row r="60" spans="1:20" x14ac:dyDescent="0.2">
      <c r="A60" s="83"/>
      <c r="B60" s="3" t="s">
        <v>218</v>
      </c>
      <c r="C60" s="492">
        <v>1091</v>
      </c>
      <c r="D60" s="265">
        <v>0.67345679012345683</v>
      </c>
      <c r="E60" s="420"/>
      <c r="F60" s="337">
        <v>2711</v>
      </c>
      <c r="G60" s="337">
        <v>2288</v>
      </c>
      <c r="H60" s="337">
        <v>1896</v>
      </c>
      <c r="I60" s="337">
        <v>2348</v>
      </c>
      <c r="J60" s="337">
        <v>1620</v>
      </c>
      <c r="K60" s="337">
        <v>3596</v>
      </c>
      <c r="L60" s="337">
        <v>2492</v>
      </c>
      <c r="M60" s="337">
        <v>900</v>
      </c>
      <c r="N60" s="331">
        <v>562</v>
      </c>
      <c r="O60" s="100"/>
      <c r="P60" s="107">
        <v>8152</v>
      </c>
      <c r="Q60" s="107">
        <v>7550</v>
      </c>
      <c r="R60" s="107">
        <v>7945</v>
      </c>
      <c r="S60" s="107">
        <v>12595</v>
      </c>
      <c r="T60" s="107">
        <v>6654</v>
      </c>
    </row>
    <row r="61" spans="1:20" x14ac:dyDescent="0.2">
      <c r="A61" s="83"/>
      <c r="B61" s="3" t="s">
        <v>219</v>
      </c>
      <c r="C61" s="492">
        <v>-46</v>
      </c>
      <c r="D61" s="265">
        <v>-0.17424242424242425</v>
      </c>
      <c r="E61" s="420"/>
      <c r="F61" s="337">
        <v>218</v>
      </c>
      <c r="G61" s="337">
        <v>324</v>
      </c>
      <c r="H61" s="337">
        <v>176</v>
      </c>
      <c r="I61" s="337">
        <v>211</v>
      </c>
      <c r="J61" s="337">
        <v>264</v>
      </c>
      <c r="K61" s="337">
        <v>191</v>
      </c>
      <c r="L61" s="337">
        <v>68</v>
      </c>
      <c r="M61" s="337">
        <v>6</v>
      </c>
      <c r="N61" s="331">
        <v>3</v>
      </c>
      <c r="O61" s="100"/>
      <c r="P61" s="107">
        <v>975</v>
      </c>
      <c r="Q61" s="107">
        <v>268</v>
      </c>
      <c r="R61" s="107">
        <v>21</v>
      </c>
      <c r="S61" s="107">
        <v>42</v>
      </c>
      <c r="T61" s="107">
        <v>105</v>
      </c>
    </row>
    <row r="62" spans="1:20" x14ac:dyDescent="0.2">
      <c r="A62" s="102"/>
      <c r="B62" s="3" t="s">
        <v>220</v>
      </c>
      <c r="C62" s="492">
        <v>-48</v>
      </c>
      <c r="D62" s="265">
        <v>-1.0434782608695652</v>
      </c>
      <c r="E62" s="420"/>
      <c r="F62" s="339">
        <v>-2</v>
      </c>
      <c r="G62" s="339">
        <v>18</v>
      </c>
      <c r="H62" s="339">
        <v>-51</v>
      </c>
      <c r="I62" s="339">
        <v>-105</v>
      </c>
      <c r="J62" s="339">
        <v>46</v>
      </c>
      <c r="K62" s="339">
        <v>-37</v>
      </c>
      <c r="L62" s="339">
        <v>-32</v>
      </c>
      <c r="M62" s="339">
        <v>-3</v>
      </c>
      <c r="N62" s="333">
        <v>-45</v>
      </c>
      <c r="O62" s="100"/>
      <c r="P62" s="339">
        <v>-92</v>
      </c>
      <c r="Q62" s="339">
        <v>-117</v>
      </c>
      <c r="R62" s="339">
        <v>57</v>
      </c>
      <c r="S62" s="339">
        <v>-75</v>
      </c>
      <c r="T62" s="106">
        <v>379</v>
      </c>
    </row>
    <row r="63" spans="1:20" x14ac:dyDescent="0.2">
      <c r="A63" s="102"/>
      <c r="B63" s="3"/>
      <c r="C63" s="493">
        <v>11001</v>
      </c>
      <c r="D63" s="264">
        <v>0.8252813203300825</v>
      </c>
      <c r="E63" s="377"/>
      <c r="F63" s="356">
        <v>24331</v>
      </c>
      <c r="G63" s="356">
        <v>23631</v>
      </c>
      <c r="H63" s="356">
        <v>31328</v>
      </c>
      <c r="I63" s="356">
        <v>17137</v>
      </c>
      <c r="J63" s="356">
        <v>13330</v>
      </c>
      <c r="K63" s="356">
        <v>28168</v>
      </c>
      <c r="L63" s="356">
        <v>19251</v>
      </c>
      <c r="M63" s="356">
        <v>22842</v>
      </c>
      <c r="N63" s="581">
        <v>26014</v>
      </c>
      <c r="O63" s="502"/>
      <c r="P63" s="285">
        <v>85426</v>
      </c>
      <c r="Q63" s="285">
        <v>96275</v>
      </c>
      <c r="R63" s="285">
        <v>120355</v>
      </c>
      <c r="S63" s="285">
        <v>95535</v>
      </c>
      <c r="T63" s="285">
        <v>96103</v>
      </c>
    </row>
    <row r="64" spans="1:20" x14ac:dyDescent="0.2">
      <c r="A64" s="102"/>
      <c r="B64" s="3"/>
      <c r="C64" s="263"/>
      <c r="D64" s="265"/>
      <c r="E64" s="377"/>
      <c r="F64" s="356"/>
      <c r="G64" s="177"/>
      <c r="H64" s="177"/>
      <c r="I64" s="177"/>
      <c r="J64" s="177"/>
      <c r="K64" s="177"/>
      <c r="L64" s="177"/>
      <c r="M64" s="177"/>
      <c r="N64" s="383"/>
      <c r="O64" s="78"/>
      <c r="P64" s="114"/>
      <c r="Q64" s="114"/>
      <c r="R64" s="114"/>
      <c r="S64" s="114"/>
      <c r="T64" s="114"/>
    </row>
    <row r="65" spans="1:20" s="181" customFormat="1" ht="13.5" x14ac:dyDescent="0.2">
      <c r="A65" s="46"/>
      <c r="B65" s="3" t="s">
        <v>221</v>
      </c>
      <c r="C65" s="493">
        <v>27</v>
      </c>
      <c r="D65" s="264">
        <v>0.28723404255319152</v>
      </c>
      <c r="E65" s="286"/>
      <c r="F65" s="363">
        <v>121</v>
      </c>
      <c r="G65" s="363">
        <v>134</v>
      </c>
      <c r="H65" s="363">
        <v>102</v>
      </c>
      <c r="I65" s="363">
        <v>99</v>
      </c>
      <c r="J65" s="363">
        <v>94</v>
      </c>
      <c r="K65" s="363">
        <v>187</v>
      </c>
      <c r="L65" s="363">
        <v>100</v>
      </c>
      <c r="M65" s="363">
        <v>199</v>
      </c>
      <c r="N65" s="338">
        <v>175</v>
      </c>
      <c r="O65" s="504"/>
      <c r="P65" s="242">
        <v>429</v>
      </c>
      <c r="Q65" s="242">
        <v>661</v>
      </c>
      <c r="R65" s="242">
        <v>413</v>
      </c>
      <c r="S65" s="242">
        <v>-704</v>
      </c>
      <c r="T65" s="242">
        <v>-896</v>
      </c>
    </row>
    <row r="66" spans="1:20" x14ac:dyDescent="0.2">
      <c r="C66" s="78"/>
      <c r="D66" s="78"/>
      <c r="E66" s="246"/>
      <c r="F66" s="246"/>
      <c r="G66" s="246"/>
      <c r="H66" s="246"/>
      <c r="I66" s="246"/>
      <c r="J66" s="246"/>
      <c r="K66" s="246"/>
      <c r="L66" s="246"/>
      <c r="M66" s="246"/>
      <c r="N66" s="246"/>
      <c r="O66" s="79"/>
      <c r="P66" s="79"/>
      <c r="Q66" s="79"/>
      <c r="R66" s="79"/>
      <c r="S66" s="79"/>
      <c r="T66" s="79"/>
    </row>
    <row r="67" spans="1:20" x14ac:dyDescent="0.2">
      <c r="A67" s="3" t="s">
        <v>41</v>
      </c>
      <c r="F67" s="617"/>
      <c r="G67" s="617"/>
      <c r="H67" s="617"/>
      <c r="I67" s="617"/>
      <c r="J67" s="617"/>
      <c r="L67" s="617"/>
      <c r="M67" s="617"/>
      <c r="N67" s="617"/>
      <c r="O67" s="407"/>
      <c r="P67" s="407"/>
      <c r="Q67" s="407"/>
      <c r="R67" s="407"/>
      <c r="S67" s="407"/>
      <c r="T67" s="407"/>
    </row>
    <row r="68" spans="1:20" x14ac:dyDescent="0.2">
      <c r="A68" s="3" t="s">
        <v>42</v>
      </c>
      <c r="F68" s="659"/>
      <c r="G68" s="659"/>
      <c r="H68" s="659"/>
      <c r="I68" s="659"/>
      <c r="K68" s="659"/>
      <c r="L68" s="659"/>
      <c r="M68" s="659"/>
      <c r="N68" s="659"/>
    </row>
    <row r="69" spans="1:20" x14ac:dyDescent="0.2">
      <c r="A69"/>
      <c r="J69" s="753"/>
    </row>
    <row r="70" spans="1:20" x14ac:dyDescent="0.2">
      <c r="A70" s="3" t="s">
        <v>127</v>
      </c>
      <c r="J70" s="659"/>
    </row>
    <row r="71" spans="1:20" x14ac:dyDescent="0.2">
      <c r="J71" s="761"/>
    </row>
    <row r="73" spans="1:20" x14ac:dyDescent="0.2">
      <c r="E73" s="399"/>
      <c r="F73" s="399"/>
      <c r="G73" s="399"/>
      <c r="H73" s="399"/>
      <c r="I73" s="399"/>
      <c r="J73" s="399"/>
      <c r="K73" s="399"/>
      <c r="L73" s="399"/>
      <c r="M73" s="399"/>
      <c r="N73" s="399"/>
    </row>
    <row r="74" spans="1:20" x14ac:dyDescent="0.2">
      <c r="E74" s="399"/>
      <c r="F74" s="399"/>
      <c r="G74" s="399"/>
      <c r="H74" s="399"/>
      <c r="I74" s="399"/>
      <c r="J74" s="399"/>
      <c r="K74" s="399"/>
      <c r="L74" s="399"/>
      <c r="M74" s="399"/>
      <c r="N74" s="399"/>
    </row>
    <row r="75" spans="1:20" x14ac:dyDescent="0.2">
      <c r="E75" s="399"/>
      <c r="F75" s="399"/>
      <c r="G75" s="399"/>
      <c r="H75" s="399"/>
      <c r="I75" s="399"/>
      <c r="J75" s="399"/>
      <c r="K75" s="399"/>
      <c r="L75" s="399"/>
      <c r="M75" s="399"/>
      <c r="N75" s="399"/>
    </row>
    <row r="76" spans="1:20" x14ac:dyDescent="0.2">
      <c r="E76" s="399"/>
      <c r="F76" s="399"/>
      <c r="G76" s="399"/>
      <c r="H76" s="399"/>
      <c r="I76" s="399"/>
      <c r="J76" s="399"/>
      <c r="K76" s="399"/>
      <c r="L76" s="399"/>
      <c r="M76" s="399"/>
      <c r="N76" s="399"/>
    </row>
    <row r="77" spans="1:20" x14ac:dyDescent="0.2">
      <c r="E77" s="399"/>
      <c r="F77" s="399"/>
      <c r="G77" s="399"/>
      <c r="H77" s="399"/>
      <c r="I77" s="399"/>
      <c r="J77" s="399"/>
      <c r="K77" s="399"/>
      <c r="L77" s="399"/>
      <c r="M77" s="399"/>
      <c r="N77" s="399"/>
    </row>
    <row r="78" spans="1:20" x14ac:dyDescent="0.2">
      <c r="E78" s="399"/>
      <c r="F78" s="399"/>
      <c r="G78" s="399"/>
      <c r="H78" s="399"/>
      <c r="I78" s="399"/>
      <c r="J78" s="399"/>
      <c r="K78" s="399"/>
      <c r="L78" s="399"/>
      <c r="M78" s="399"/>
      <c r="N78" s="399"/>
    </row>
  </sheetData>
  <customSheetViews>
    <customSheetView guid="{7967A62A-42A8-4164-97F2-219E68ACD666}" fitToPage="1" hiddenRows="1" hiddenColumns="1" topLeftCell="B43">
      <selection activeCell="G76" sqref="G76"/>
      <pageMargins left="0" right="0" top="0" bottom="0" header="0" footer="0"/>
      <printOptions horizontalCentered="1" verticalCentered="1"/>
      <pageSetup scale="53" orientation="landscape" r:id="rId1"/>
      <headerFooter alignWithMargins="0">
        <oddFooter>&amp;L&amp;F&amp;CPage 7</oddFooter>
      </headerFooter>
    </customSheetView>
  </customSheetViews>
  <mergeCells count="7">
    <mergeCell ref="C55:D55"/>
    <mergeCell ref="C56:D56"/>
    <mergeCell ref="A30:B30"/>
    <mergeCell ref="C11:D11"/>
    <mergeCell ref="C12:D12"/>
    <mergeCell ref="C42:D42"/>
    <mergeCell ref="C43:D43"/>
  </mergeCells>
  <conditionalFormatting sqref="A8:A10 A31:B32">
    <cfRule type="cellIs" dxfId="25" priority="1" stopIfTrue="1" operator="equal">
      <formula>0</formula>
    </cfRule>
  </conditionalFormatting>
  <conditionalFormatting sqref="A40:A41">
    <cfRule type="cellIs" dxfId="24" priority="2" stopIfTrue="1" operator="equal">
      <formula>0</formula>
    </cfRule>
  </conditionalFormatting>
  <conditionalFormatting sqref="B49 A54 A62:A65">
    <cfRule type="cellIs" dxfId="23" priority="24" stopIfTrue="1" operator="equal">
      <formula>0</formula>
    </cfRule>
  </conditionalFormatting>
  <conditionalFormatting sqref="P53:T53">
    <cfRule type="cellIs" dxfId="22" priority="4"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1" orientation="landscape" r:id="rId2"/>
  <headerFooter scaleWithDoc="0">
    <oddHeader>&amp;L&amp;G</oddHeader>
    <oddFooter>&amp;C&amp;8&amp;P</oddFooter>
  </headerFooter>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9"/>
    <pageSetUpPr fitToPage="1"/>
  </sheetPr>
  <dimension ref="A6:T74"/>
  <sheetViews>
    <sheetView topLeftCell="A24" zoomScaleNormal="100" workbookViewId="0">
      <selection activeCell="K24" sqref="K24"/>
    </sheetView>
  </sheetViews>
  <sheetFormatPr defaultColWidth="9.140625" defaultRowHeight="12.75" x14ac:dyDescent="0.2"/>
  <cols>
    <col min="1" max="1" width="2.7109375" style="78" customWidth="1"/>
    <col min="2" max="2" width="50.7109375" style="78" customWidth="1"/>
    <col min="3" max="4" width="10.7109375" style="78" customWidth="1"/>
    <col min="5" max="5" width="2.85546875" style="246" customWidth="1"/>
    <col min="6" max="14" width="10.7109375" style="246" customWidth="1"/>
    <col min="15" max="15" width="1.5703125" style="78" customWidth="1"/>
    <col min="16" max="20" width="10.7109375" style="78" customWidth="1"/>
    <col min="21" max="16384" width="9.140625" style="246"/>
  </cols>
  <sheetData>
    <row r="6" spans="1:20" ht="15" x14ac:dyDescent="0.2">
      <c r="A6" s="275" t="s">
        <v>227</v>
      </c>
    </row>
    <row r="7" spans="1:20" ht="18" x14ac:dyDescent="0.2">
      <c r="A7" s="35" t="s">
        <v>228</v>
      </c>
      <c r="B7" s="81"/>
      <c r="C7" s="81"/>
      <c r="D7" s="81"/>
      <c r="E7" s="247"/>
      <c r="F7" s="247"/>
      <c r="G7" s="247"/>
      <c r="H7" s="247"/>
      <c r="I7" s="247"/>
      <c r="J7" s="247"/>
      <c r="K7" s="247"/>
      <c r="L7" s="247"/>
      <c r="M7" s="247"/>
      <c r="N7" s="247"/>
    </row>
    <row r="8" spans="1:20" ht="15" x14ac:dyDescent="0.2">
      <c r="A8" s="101" t="s">
        <v>336</v>
      </c>
    </row>
    <row r="9" spans="1:20" ht="15" x14ac:dyDescent="0.2">
      <c r="A9" s="1" t="s">
        <v>352</v>
      </c>
    </row>
    <row r="10" spans="1:20" ht="15" x14ac:dyDescent="0.2">
      <c r="A10" s="1"/>
    </row>
    <row r="11" spans="1:20" x14ac:dyDescent="0.2">
      <c r="A11" s="82" t="s">
        <v>13</v>
      </c>
      <c r="B11" s="83"/>
      <c r="C11" s="822" t="s">
        <v>363</v>
      </c>
      <c r="D11" s="823"/>
      <c r="E11" s="249"/>
      <c r="F11" s="250"/>
      <c r="G11" s="250"/>
      <c r="H11" s="250"/>
      <c r="I11" s="250"/>
      <c r="J11" s="250"/>
      <c r="K11" s="250"/>
      <c r="L11" s="250"/>
      <c r="M11" s="250"/>
      <c r="N11" s="569"/>
      <c r="O11" s="122"/>
      <c r="P11" s="85"/>
      <c r="Q11" s="85"/>
      <c r="R11" s="85"/>
      <c r="S11" s="85"/>
      <c r="T11" s="85"/>
    </row>
    <row r="12" spans="1:20" x14ac:dyDescent="0.2">
      <c r="A12" s="82" t="s">
        <v>224</v>
      </c>
      <c r="B12" s="83"/>
      <c r="C12" s="855" t="s">
        <v>15</v>
      </c>
      <c r="D12" s="856"/>
      <c r="E12" s="251"/>
      <c r="F12" s="314" t="s">
        <v>361</v>
      </c>
      <c r="G12" s="314" t="s">
        <v>314</v>
      </c>
      <c r="H12" s="314" t="s">
        <v>313</v>
      </c>
      <c r="I12" s="314" t="s">
        <v>312</v>
      </c>
      <c r="J12" s="314" t="s">
        <v>79</v>
      </c>
      <c r="K12" s="314" t="s">
        <v>80</v>
      </c>
      <c r="L12" s="314" t="s">
        <v>81</v>
      </c>
      <c r="M12" s="314" t="s">
        <v>82</v>
      </c>
      <c r="N12" s="321" t="s">
        <v>83</v>
      </c>
      <c r="O12" s="489"/>
      <c r="P12" s="11" t="s">
        <v>315</v>
      </c>
      <c r="Q12" s="11" t="s">
        <v>84</v>
      </c>
      <c r="R12" s="11" t="s">
        <v>85</v>
      </c>
      <c r="S12" s="11" t="s">
        <v>86</v>
      </c>
      <c r="T12" s="14" t="s">
        <v>87</v>
      </c>
    </row>
    <row r="13" spans="1:20" s="253" customFormat="1" x14ac:dyDescent="0.2">
      <c r="A13" s="82"/>
      <c r="B13" s="82"/>
      <c r="C13" s="87"/>
      <c r="D13" s="88"/>
      <c r="E13" s="252"/>
      <c r="F13" s="322"/>
      <c r="G13" s="322"/>
      <c r="H13" s="322"/>
      <c r="I13" s="322"/>
      <c r="J13" s="322"/>
      <c r="K13" s="322"/>
      <c r="L13" s="322"/>
      <c r="M13" s="322"/>
      <c r="N13" s="323"/>
      <c r="O13" s="87"/>
      <c r="P13" s="125"/>
      <c r="Q13" s="125"/>
      <c r="R13" s="125"/>
      <c r="S13" s="125"/>
      <c r="T13" s="125"/>
    </row>
    <row r="14" spans="1:20" x14ac:dyDescent="0.2">
      <c r="A14" s="90" t="s">
        <v>16</v>
      </c>
      <c r="B14" s="91"/>
      <c r="C14" s="92"/>
      <c r="D14" s="93"/>
      <c r="E14" s="374"/>
      <c r="F14" s="375"/>
      <c r="G14" s="375"/>
      <c r="H14" s="375"/>
      <c r="I14" s="375"/>
      <c r="J14" s="375"/>
      <c r="K14" s="375"/>
      <c r="L14" s="375"/>
      <c r="M14" s="375"/>
      <c r="N14" s="374"/>
      <c r="O14" s="92"/>
      <c r="P14" s="94"/>
      <c r="Q14" s="94"/>
      <c r="R14" s="94"/>
      <c r="S14" s="94"/>
      <c r="T14" s="94"/>
    </row>
    <row r="15" spans="1:20" x14ac:dyDescent="0.2">
      <c r="A15" s="83"/>
      <c r="B15" s="3" t="s">
        <v>55</v>
      </c>
      <c r="C15" s="492">
        <v>14819</v>
      </c>
      <c r="D15" s="265">
        <v>0.81391772395232598</v>
      </c>
      <c r="E15" s="254"/>
      <c r="F15" s="362">
        <v>33026</v>
      </c>
      <c r="G15" s="362">
        <v>27876</v>
      </c>
      <c r="H15" s="362">
        <v>21159</v>
      </c>
      <c r="I15" s="362">
        <v>21107</v>
      </c>
      <c r="J15" s="362">
        <v>18207</v>
      </c>
      <c r="K15" s="362">
        <v>13539</v>
      </c>
      <c r="L15" s="362">
        <v>30470</v>
      </c>
      <c r="M15" s="362">
        <v>21746</v>
      </c>
      <c r="N15" s="329">
        <v>-283</v>
      </c>
      <c r="O15" s="92"/>
      <c r="P15" s="107">
        <v>88349</v>
      </c>
      <c r="Q15" s="107">
        <v>65472</v>
      </c>
      <c r="R15" s="107">
        <v>174090</v>
      </c>
      <c r="S15" s="107">
        <v>182715</v>
      </c>
      <c r="T15" s="107">
        <v>37198</v>
      </c>
    </row>
    <row r="16" spans="1:20" ht="13.5" x14ac:dyDescent="0.2">
      <c r="A16" s="83"/>
      <c r="B16" s="3" t="s">
        <v>229</v>
      </c>
      <c r="C16" s="492">
        <v>0</v>
      </c>
      <c r="D16" s="265">
        <v>0</v>
      </c>
      <c r="E16" s="254"/>
      <c r="F16" s="351">
        <v>0</v>
      </c>
      <c r="G16" s="351">
        <v>0</v>
      </c>
      <c r="H16" s="351">
        <v>0</v>
      </c>
      <c r="I16" s="351">
        <v>0</v>
      </c>
      <c r="J16" s="351">
        <v>0</v>
      </c>
      <c r="K16" s="351">
        <v>0</v>
      </c>
      <c r="L16" s="351">
        <v>0</v>
      </c>
      <c r="M16" s="351">
        <v>0</v>
      </c>
      <c r="N16" s="543">
        <v>0</v>
      </c>
      <c r="O16" s="92"/>
      <c r="P16" s="201">
        <v>0</v>
      </c>
      <c r="Q16" s="201">
        <v>0</v>
      </c>
      <c r="R16" s="201">
        <v>0</v>
      </c>
      <c r="S16" s="201">
        <v>0</v>
      </c>
      <c r="T16" s="107">
        <v>1950</v>
      </c>
    </row>
    <row r="17" spans="1:20" x14ac:dyDescent="0.2">
      <c r="A17" s="91"/>
      <c r="B17" s="83"/>
      <c r="C17" s="493">
        <v>14819</v>
      </c>
      <c r="D17" s="264">
        <v>0.81391772395232598</v>
      </c>
      <c r="E17" s="254"/>
      <c r="F17" s="351">
        <v>33026</v>
      </c>
      <c r="G17" s="351">
        <v>27876</v>
      </c>
      <c r="H17" s="351">
        <v>21159</v>
      </c>
      <c r="I17" s="351">
        <v>21107</v>
      </c>
      <c r="J17" s="351">
        <v>18207</v>
      </c>
      <c r="K17" s="351">
        <v>13539</v>
      </c>
      <c r="L17" s="351">
        <v>30470</v>
      </c>
      <c r="M17" s="351">
        <v>21746</v>
      </c>
      <c r="N17" s="543">
        <v>-283</v>
      </c>
      <c r="O17" s="92"/>
      <c r="P17" s="285">
        <v>88349</v>
      </c>
      <c r="Q17" s="285">
        <v>65472</v>
      </c>
      <c r="R17" s="285">
        <v>174090</v>
      </c>
      <c r="S17" s="285">
        <v>182715</v>
      </c>
      <c r="T17" s="285">
        <v>38351</v>
      </c>
    </row>
    <row r="18" spans="1:20" x14ac:dyDescent="0.2">
      <c r="A18" s="90" t="s">
        <v>17</v>
      </c>
      <c r="B18" s="83"/>
      <c r="C18" s="492"/>
      <c r="D18" s="265"/>
      <c r="E18" s="254"/>
      <c r="F18" s="436"/>
      <c r="G18" s="436"/>
      <c r="H18" s="436"/>
      <c r="I18" s="436"/>
      <c r="J18" s="436"/>
      <c r="K18" s="436"/>
      <c r="L18" s="436"/>
      <c r="M18" s="436"/>
      <c r="N18" s="537"/>
      <c r="O18" s="92"/>
      <c r="P18" s="580">
        <v>0</v>
      </c>
      <c r="Q18" s="580"/>
      <c r="R18" s="580"/>
      <c r="S18" s="580"/>
      <c r="T18" s="429"/>
    </row>
    <row r="19" spans="1:20" ht="13.5" x14ac:dyDescent="0.2">
      <c r="A19" s="91"/>
      <c r="B19" s="3" t="s">
        <v>179</v>
      </c>
      <c r="C19" s="492">
        <v>10455</v>
      </c>
      <c r="D19" s="265">
        <v>1.0445598960935158</v>
      </c>
      <c r="E19" s="254"/>
      <c r="F19" s="533">
        <v>20464</v>
      </c>
      <c r="G19" s="533">
        <v>16726</v>
      </c>
      <c r="H19" s="533">
        <v>12042</v>
      </c>
      <c r="I19" s="533">
        <v>11978</v>
      </c>
      <c r="J19" s="533">
        <v>10009</v>
      </c>
      <c r="K19" s="533">
        <v>12074</v>
      </c>
      <c r="L19" s="533">
        <v>17669</v>
      </c>
      <c r="M19" s="533">
        <v>12379</v>
      </c>
      <c r="N19" s="653">
        <v>-3546</v>
      </c>
      <c r="O19" s="92"/>
      <c r="P19" s="107">
        <v>50755</v>
      </c>
      <c r="Q19" s="107">
        <v>38576</v>
      </c>
      <c r="R19" s="107">
        <v>107906</v>
      </c>
      <c r="S19" s="107">
        <v>119194</v>
      </c>
      <c r="T19" s="107">
        <v>25149</v>
      </c>
    </row>
    <row r="20" spans="1:20" x14ac:dyDescent="0.2">
      <c r="A20" s="91"/>
      <c r="B20" s="83" t="s">
        <v>18</v>
      </c>
      <c r="C20" s="492">
        <v>43</v>
      </c>
      <c r="D20" s="265">
        <v>0.14006514657980457</v>
      </c>
      <c r="E20" s="254"/>
      <c r="F20" s="337">
        <v>350</v>
      </c>
      <c r="G20" s="337">
        <v>287</v>
      </c>
      <c r="H20" s="337">
        <v>314</v>
      </c>
      <c r="I20" s="337">
        <v>369</v>
      </c>
      <c r="J20" s="337">
        <v>307</v>
      </c>
      <c r="K20" s="337">
        <v>411</v>
      </c>
      <c r="L20" s="337">
        <v>249</v>
      </c>
      <c r="M20" s="337">
        <v>218</v>
      </c>
      <c r="N20" s="331">
        <v>204</v>
      </c>
      <c r="O20" s="92"/>
      <c r="P20" s="107">
        <v>1277</v>
      </c>
      <c r="Q20" s="107">
        <v>1082</v>
      </c>
      <c r="R20" s="107">
        <v>867</v>
      </c>
      <c r="S20" s="107">
        <v>856</v>
      </c>
      <c r="T20" s="107">
        <v>1845</v>
      </c>
    </row>
    <row r="21" spans="1:20" ht="13.5" x14ac:dyDescent="0.2">
      <c r="A21" s="91"/>
      <c r="B21" s="538" t="s">
        <v>367</v>
      </c>
      <c r="C21" s="492">
        <v>49</v>
      </c>
      <c r="D21" s="265">
        <v>6.8340306834030681E-2</v>
      </c>
      <c r="E21" s="254"/>
      <c r="F21" s="337">
        <v>766</v>
      </c>
      <c r="G21" s="337">
        <v>687</v>
      </c>
      <c r="H21" s="337">
        <v>713</v>
      </c>
      <c r="I21" s="337">
        <v>699</v>
      </c>
      <c r="J21" s="337">
        <v>717</v>
      </c>
      <c r="K21" s="337">
        <v>272</v>
      </c>
      <c r="L21" s="337">
        <v>917</v>
      </c>
      <c r="M21" s="337">
        <v>943</v>
      </c>
      <c r="N21" s="331">
        <v>1037</v>
      </c>
      <c r="O21" s="92"/>
      <c r="P21" s="337">
        <v>2816</v>
      </c>
      <c r="Q21" s="337">
        <v>3169</v>
      </c>
      <c r="R21" s="337">
        <v>3183</v>
      </c>
      <c r="S21" s="337">
        <v>2524</v>
      </c>
      <c r="T21" s="331">
        <v>1987</v>
      </c>
    </row>
    <row r="22" spans="1:20" x14ac:dyDescent="0.2">
      <c r="A22" s="91"/>
      <c r="B22" s="83" t="s">
        <v>19</v>
      </c>
      <c r="C22" s="492">
        <v>73</v>
      </c>
      <c r="D22" s="265">
        <v>6.2233589087809037E-2</v>
      </c>
      <c r="E22" s="254"/>
      <c r="F22" s="337">
        <v>1246</v>
      </c>
      <c r="G22" s="337">
        <v>1212</v>
      </c>
      <c r="H22" s="337">
        <v>1122</v>
      </c>
      <c r="I22" s="337">
        <v>1132</v>
      </c>
      <c r="J22" s="337">
        <v>1173</v>
      </c>
      <c r="K22" s="337">
        <v>1219</v>
      </c>
      <c r="L22" s="337">
        <v>1127</v>
      </c>
      <c r="M22" s="337">
        <v>1220</v>
      </c>
      <c r="N22" s="331">
        <v>1014</v>
      </c>
      <c r="O22" s="92"/>
      <c r="P22" s="107">
        <v>4639</v>
      </c>
      <c r="Q22" s="107">
        <v>4580</v>
      </c>
      <c r="R22" s="107">
        <v>3980</v>
      </c>
      <c r="S22" s="107">
        <v>3556</v>
      </c>
      <c r="T22" s="107">
        <v>1381</v>
      </c>
    </row>
    <row r="23" spans="1:20" x14ac:dyDescent="0.2">
      <c r="A23" s="91"/>
      <c r="B23" s="83" t="s">
        <v>20</v>
      </c>
      <c r="C23" s="492">
        <v>3</v>
      </c>
      <c r="D23" s="265">
        <v>0.12</v>
      </c>
      <c r="E23" s="254"/>
      <c r="F23" s="337">
        <v>28</v>
      </c>
      <c r="G23" s="337">
        <v>10</v>
      </c>
      <c r="H23" s="337">
        <v>26</v>
      </c>
      <c r="I23" s="337">
        <v>8</v>
      </c>
      <c r="J23" s="337">
        <v>25</v>
      </c>
      <c r="K23" s="337">
        <v>2</v>
      </c>
      <c r="L23" s="337">
        <v>2</v>
      </c>
      <c r="M23" s="337">
        <v>-38</v>
      </c>
      <c r="N23" s="331">
        <v>-11</v>
      </c>
      <c r="O23" s="92"/>
      <c r="P23" s="107">
        <v>69</v>
      </c>
      <c r="Q23" s="337">
        <v>-45</v>
      </c>
      <c r="R23" s="337">
        <v>77</v>
      </c>
      <c r="S23" s="337">
        <v>50</v>
      </c>
      <c r="T23" s="331">
        <v>-35</v>
      </c>
    </row>
    <row r="24" spans="1:20" x14ac:dyDescent="0.2">
      <c r="A24" s="91"/>
      <c r="B24" s="83" t="s">
        <v>21</v>
      </c>
      <c r="C24" s="492">
        <v>139</v>
      </c>
      <c r="D24" s="265">
        <v>6.9814163736815676E-2</v>
      </c>
      <c r="E24" s="254"/>
      <c r="F24" s="337">
        <v>2130</v>
      </c>
      <c r="G24" s="337">
        <v>1412</v>
      </c>
      <c r="H24" s="337">
        <v>1058</v>
      </c>
      <c r="I24" s="337">
        <v>2094</v>
      </c>
      <c r="J24" s="337">
        <v>1991</v>
      </c>
      <c r="K24" s="337">
        <v>1499</v>
      </c>
      <c r="L24" s="337">
        <v>2076</v>
      </c>
      <c r="M24" s="337">
        <v>2490</v>
      </c>
      <c r="N24" s="331">
        <v>2190</v>
      </c>
      <c r="O24" s="92"/>
      <c r="P24" s="107">
        <v>6555</v>
      </c>
      <c r="Q24" s="107">
        <v>8255</v>
      </c>
      <c r="R24" s="107">
        <v>5996</v>
      </c>
      <c r="S24" s="107">
        <v>5389</v>
      </c>
      <c r="T24" s="107">
        <v>5068</v>
      </c>
    </row>
    <row r="25" spans="1:20" x14ac:dyDescent="0.2">
      <c r="A25" s="91"/>
      <c r="B25" s="83" t="s">
        <v>22</v>
      </c>
      <c r="C25" s="492">
        <v>-14</v>
      </c>
      <c r="D25" s="265">
        <v>-7.2916666666666671E-2</v>
      </c>
      <c r="E25" s="254"/>
      <c r="F25" s="337">
        <v>178</v>
      </c>
      <c r="G25" s="337">
        <v>214</v>
      </c>
      <c r="H25" s="337">
        <v>216</v>
      </c>
      <c r="I25" s="337">
        <v>193</v>
      </c>
      <c r="J25" s="337">
        <v>192</v>
      </c>
      <c r="K25" s="337">
        <v>288</v>
      </c>
      <c r="L25" s="337">
        <v>263</v>
      </c>
      <c r="M25" s="337">
        <v>257</v>
      </c>
      <c r="N25" s="331">
        <v>173</v>
      </c>
      <c r="O25" s="92"/>
      <c r="P25" s="107">
        <v>815</v>
      </c>
      <c r="Q25" s="107">
        <v>981</v>
      </c>
      <c r="R25" s="107">
        <v>733</v>
      </c>
      <c r="S25" s="107">
        <v>497</v>
      </c>
      <c r="T25" s="107">
        <v>496</v>
      </c>
    </row>
    <row r="26" spans="1:20" x14ac:dyDescent="0.2">
      <c r="A26" s="83"/>
      <c r="B26" s="83" t="s">
        <v>23</v>
      </c>
      <c r="C26" s="492">
        <v>3</v>
      </c>
      <c r="D26" s="265">
        <v>0.33333333333333331</v>
      </c>
      <c r="E26" s="256"/>
      <c r="F26" s="337">
        <v>12</v>
      </c>
      <c r="G26" s="337">
        <v>7</v>
      </c>
      <c r="H26" s="337">
        <v>62</v>
      </c>
      <c r="I26" s="337">
        <v>12</v>
      </c>
      <c r="J26" s="337">
        <v>9</v>
      </c>
      <c r="K26" s="337">
        <v>21</v>
      </c>
      <c r="L26" s="337">
        <v>2</v>
      </c>
      <c r="M26" s="337">
        <v>23</v>
      </c>
      <c r="N26" s="331">
        <v>2</v>
      </c>
      <c r="O26" s="92"/>
      <c r="P26" s="202">
        <v>90</v>
      </c>
      <c r="Q26" s="202">
        <v>48</v>
      </c>
      <c r="R26" s="202">
        <v>43</v>
      </c>
      <c r="S26" s="202">
        <v>1042</v>
      </c>
      <c r="T26" s="201">
        <v>0</v>
      </c>
    </row>
    <row r="27" spans="1:20" x14ac:dyDescent="0.2">
      <c r="A27" s="91"/>
      <c r="B27" s="90"/>
      <c r="C27" s="493">
        <v>10751</v>
      </c>
      <c r="D27" s="264">
        <v>0.74540664216875818</v>
      </c>
      <c r="E27" s="254"/>
      <c r="F27" s="276">
        <v>25174</v>
      </c>
      <c r="G27" s="276">
        <v>20555</v>
      </c>
      <c r="H27" s="276">
        <v>15553</v>
      </c>
      <c r="I27" s="276">
        <v>16485</v>
      </c>
      <c r="J27" s="276">
        <v>14423</v>
      </c>
      <c r="K27" s="276">
        <v>15786</v>
      </c>
      <c r="L27" s="276">
        <v>22305</v>
      </c>
      <c r="M27" s="276">
        <v>17492</v>
      </c>
      <c r="N27" s="276">
        <v>1063</v>
      </c>
      <c r="O27" s="92"/>
      <c r="P27" s="276">
        <v>67016</v>
      </c>
      <c r="Q27" s="276">
        <v>56646</v>
      </c>
      <c r="R27" s="276">
        <v>122785</v>
      </c>
      <c r="S27" s="276">
        <v>133108</v>
      </c>
      <c r="T27" s="312">
        <v>35891</v>
      </c>
    </row>
    <row r="28" spans="1:20" s="257" customFormat="1" x14ac:dyDescent="0.2">
      <c r="A28" s="839" t="s">
        <v>26</v>
      </c>
      <c r="B28" s="840"/>
      <c r="C28" s="492">
        <v>4068</v>
      </c>
      <c r="D28" s="271">
        <v>1.0750528541226216</v>
      </c>
      <c r="E28" s="255"/>
      <c r="F28" s="348">
        <v>7852</v>
      </c>
      <c r="G28" s="348">
        <v>7321</v>
      </c>
      <c r="H28" s="348">
        <v>5606</v>
      </c>
      <c r="I28" s="348">
        <v>4622</v>
      </c>
      <c r="J28" s="348">
        <v>3784</v>
      </c>
      <c r="K28" s="348">
        <v>-2247</v>
      </c>
      <c r="L28" s="348">
        <v>8165</v>
      </c>
      <c r="M28" s="348">
        <v>4254</v>
      </c>
      <c r="N28" s="348">
        <v>-1346</v>
      </c>
      <c r="O28" s="92"/>
      <c r="P28" s="348">
        <v>21333</v>
      </c>
      <c r="Q28" s="348">
        <v>8826</v>
      </c>
      <c r="R28" s="348">
        <v>51305</v>
      </c>
      <c r="S28" s="348">
        <v>49607</v>
      </c>
      <c r="T28" s="574">
        <v>2460</v>
      </c>
    </row>
    <row r="29" spans="1:20" s="257" customFormat="1" x14ac:dyDescent="0.2">
      <c r="A29" s="121"/>
      <c r="B29" s="97" t="s">
        <v>173</v>
      </c>
      <c r="C29" s="493">
        <v>-64</v>
      </c>
      <c r="D29" s="264">
        <v>-0.31219512195121951</v>
      </c>
      <c r="E29" s="254"/>
      <c r="F29" s="417">
        <v>141</v>
      </c>
      <c r="G29" s="417">
        <v>141</v>
      </c>
      <c r="H29" s="417">
        <v>140</v>
      </c>
      <c r="I29" s="417">
        <v>140</v>
      </c>
      <c r="J29" s="417">
        <v>205</v>
      </c>
      <c r="K29" s="417">
        <v>200</v>
      </c>
      <c r="L29" s="417">
        <v>611</v>
      </c>
      <c r="M29" s="417">
        <v>90</v>
      </c>
      <c r="N29" s="582">
        <v>71</v>
      </c>
      <c r="O29" s="490"/>
      <c r="P29" s="285">
        <v>626</v>
      </c>
      <c r="Q29" s="285">
        <v>972</v>
      </c>
      <c r="R29" s="285">
        <v>749</v>
      </c>
      <c r="S29" s="285">
        <v>395</v>
      </c>
      <c r="T29" s="582">
        <v>859</v>
      </c>
    </row>
    <row r="30" spans="1:20" s="257" customFormat="1" ht="13.5" thickBot="1" x14ac:dyDescent="0.25">
      <c r="A30" s="839" t="s">
        <v>28</v>
      </c>
      <c r="B30" s="840"/>
      <c r="C30" s="493">
        <v>4132</v>
      </c>
      <c r="D30" s="264">
        <v>1.1545124336406818</v>
      </c>
      <c r="E30" s="254"/>
      <c r="F30" s="349">
        <v>7711</v>
      </c>
      <c r="G30" s="349">
        <v>7180</v>
      </c>
      <c r="H30" s="349">
        <v>5466</v>
      </c>
      <c r="I30" s="349">
        <v>4482</v>
      </c>
      <c r="J30" s="349">
        <v>3579</v>
      </c>
      <c r="K30" s="349">
        <v>-2447</v>
      </c>
      <c r="L30" s="349">
        <v>7554</v>
      </c>
      <c r="M30" s="349">
        <v>4164</v>
      </c>
      <c r="N30" s="349">
        <v>-1417</v>
      </c>
      <c r="O30" s="490"/>
      <c r="P30" s="349">
        <v>20707</v>
      </c>
      <c r="Q30" s="349">
        <v>7854</v>
      </c>
      <c r="R30" s="349">
        <v>50556</v>
      </c>
      <c r="S30" s="349">
        <v>49212</v>
      </c>
      <c r="T30" s="340">
        <v>1601</v>
      </c>
    </row>
    <row r="31" spans="1:20" ht="13.5" thickTop="1" x14ac:dyDescent="0.2">
      <c r="A31" s="83"/>
      <c r="B31" s="105"/>
      <c r="C31" s="99"/>
      <c r="D31" s="267"/>
      <c r="E31" s="259"/>
      <c r="F31" s="316"/>
      <c r="G31" s="316"/>
      <c r="H31" s="316"/>
      <c r="I31" s="316"/>
      <c r="J31" s="316"/>
      <c r="K31" s="316"/>
      <c r="L31" s="316"/>
      <c r="M31" s="316"/>
      <c r="N31" s="316"/>
      <c r="O31" s="83"/>
      <c r="P31" s="83"/>
      <c r="Q31" s="83"/>
      <c r="R31" s="83"/>
      <c r="S31" s="83"/>
      <c r="T31" s="83"/>
    </row>
    <row r="32" spans="1:20" ht="13.5" x14ac:dyDescent="0.2">
      <c r="A32" s="3" t="s">
        <v>322</v>
      </c>
      <c r="B32" s="100"/>
      <c r="C32" s="191">
        <v>97300</v>
      </c>
      <c r="D32" s="267" t="s">
        <v>11</v>
      </c>
      <c r="E32" s="259"/>
      <c r="F32" s="175">
        <v>1791</v>
      </c>
      <c r="G32" s="175">
        <v>1631</v>
      </c>
      <c r="H32" s="175">
        <v>1133</v>
      </c>
      <c r="I32" s="175">
        <v>980</v>
      </c>
      <c r="J32" s="175">
        <v>818</v>
      </c>
      <c r="K32" s="175">
        <v>-576</v>
      </c>
      <c r="L32" s="175">
        <v>1668</v>
      </c>
      <c r="M32" s="175">
        <v>947</v>
      </c>
      <c r="N32" s="175">
        <v>649</v>
      </c>
      <c r="O32" s="204"/>
      <c r="P32" s="204">
        <v>4562</v>
      </c>
      <c r="Q32" s="204">
        <v>2688</v>
      </c>
      <c r="R32" s="204">
        <v>6581</v>
      </c>
      <c r="S32" s="204">
        <v>5301</v>
      </c>
      <c r="T32" s="204">
        <v>-126</v>
      </c>
    </row>
    <row r="33" spans="1:20" x14ac:dyDescent="0.2">
      <c r="A33" s="100"/>
      <c r="B33" s="100"/>
      <c r="C33" s="99"/>
      <c r="D33" s="267"/>
      <c r="E33" s="259"/>
      <c r="F33" s="260"/>
      <c r="G33" s="260"/>
      <c r="H33" s="260"/>
      <c r="I33" s="260"/>
      <c r="J33" s="260"/>
      <c r="K33" s="260"/>
      <c r="L33" s="260"/>
      <c r="M33" s="260"/>
      <c r="N33" s="260"/>
      <c r="O33" s="83"/>
      <c r="P33" s="100"/>
      <c r="Q33" s="100"/>
      <c r="R33" s="100"/>
      <c r="S33" s="100"/>
      <c r="T33" s="100"/>
    </row>
    <row r="34" spans="1:20" ht="13.5" x14ac:dyDescent="0.2">
      <c r="A34" s="6" t="s">
        <v>54</v>
      </c>
      <c r="B34" s="100"/>
      <c r="C34" s="99">
        <v>6.9899397473541125</v>
      </c>
      <c r="D34" s="267"/>
      <c r="E34" s="259"/>
      <c r="F34" s="168">
        <v>0.6196330164113123</v>
      </c>
      <c r="G34" s="168">
        <v>0.60001434926101305</v>
      </c>
      <c r="H34" s="168">
        <v>0.56911952360697571</v>
      </c>
      <c r="I34" s="168">
        <v>0.56748945847349219</v>
      </c>
      <c r="J34" s="168">
        <v>0.54973361893777117</v>
      </c>
      <c r="K34" s="168">
        <v>0.89179407637196251</v>
      </c>
      <c r="L34" s="168">
        <v>0.57988185100098455</v>
      </c>
      <c r="M34" s="168">
        <v>0.56925411569943896</v>
      </c>
      <c r="N34" s="168" t="s">
        <v>11</v>
      </c>
      <c r="O34" s="83"/>
      <c r="P34" s="168">
        <v>0.57448301621976483</v>
      </c>
      <c r="Q34" s="168">
        <v>0.58919843597262955</v>
      </c>
      <c r="R34" s="168">
        <v>0.61982882417140561</v>
      </c>
      <c r="S34" s="168">
        <v>0.65234928714117613</v>
      </c>
      <c r="T34" s="168">
        <v>0.6557586503611379</v>
      </c>
    </row>
    <row r="35" spans="1:20" x14ac:dyDescent="0.2">
      <c r="A35" s="100" t="s">
        <v>29</v>
      </c>
      <c r="B35" s="100"/>
      <c r="C35" s="99">
        <v>-9.9819319128128363</v>
      </c>
      <c r="D35" s="267"/>
      <c r="E35" s="259"/>
      <c r="F35" s="168">
        <v>0.14261490946526978</v>
      </c>
      <c r="G35" s="168">
        <v>0.13735830104749605</v>
      </c>
      <c r="H35" s="168">
        <v>0.16593411786946452</v>
      </c>
      <c r="I35" s="168">
        <v>0.21353105604775666</v>
      </c>
      <c r="J35" s="168">
        <v>0.24243422859339814</v>
      </c>
      <c r="K35" s="168">
        <v>0.27417091365684321</v>
      </c>
      <c r="L35" s="168">
        <v>0.15214965539875286</v>
      </c>
      <c r="M35" s="168">
        <v>0.23512370091051227</v>
      </c>
      <c r="N35" s="168" t="s">
        <v>11</v>
      </c>
      <c r="O35" s="83"/>
      <c r="P35" s="168">
        <v>0.18405414888680122</v>
      </c>
      <c r="Q35" s="168">
        <v>0.27599584555229717</v>
      </c>
      <c r="R35" s="168">
        <v>8.5467287035441444E-2</v>
      </c>
      <c r="S35" s="168">
        <v>7.6151383301863551E-2</v>
      </c>
      <c r="T35" s="168">
        <v>0.28009699877447786</v>
      </c>
    </row>
    <row r="36" spans="1:20" x14ac:dyDescent="0.2">
      <c r="A36" s="100" t="s">
        <v>30</v>
      </c>
      <c r="B36" s="100"/>
      <c r="C36" s="99">
        <v>-2.9919921654587234</v>
      </c>
      <c r="D36" s="267"/>
      <c r="E36" s="259"/>
      <c r="F36" s="524">
        <v>0.76224792587658208</v>
      </c>
      <c r="G36" s="524">
        <v>0.73737265030850907</v>
      </c>
      <c r="H36" s="524">
        <v>0.73505364147644026</v>
      </c>
      <c r="I36" s="524">
        <v>0.78102051452124888</v>
      </c>
      <c r="J36" s="524">
        <v>0.79216784753116931</v>
      </c>
      <c r="K36" s="524">
        <v>1.1659649900288056</v>
      </c>
      <c r="L36" s="524">
        <v>0.73203150639973746</v>
      </c>
      <c r="M36" s="524">
        <v>0.80437781660995122</v>
      </c>
      <c r="N36" s="168" t="s">
        <v>11</v>
      </c>
      <c r="O36" s="83"/>
      <c r="P36" s="524">
        <v>0.75853716510656599</v>
      </c>
      <c r="Q36" s="524">
        <v>0.86519428152492672</v>
      </c>
      <c r="R36" s="524">
        <v>0.70529611120684699</v>
      </c>
      <c r="S36" s="524">
        <v>0.72850067044303968</v>
      </c>
      <c r="T36" s="524">
        <v>0.93585564913561581</v>
      </c>
    </row>
    <row r="37" spans="1:20" x14ac:dyDescent="0.2">
      <c r="A37" s="100" t="s">
        <v>31</v>
      </c>
      <c r="B37" s="100"/>
      <c r="C37" s="99">
        <v>2.991992165458726</v>
      </c>
      <c r="D37" s="267"/>
      <c r="E37" s="259"/>
      <c r="F37" s="260">
        <v>0.23775207412341792</v>
      </c>
      <c r="G37" s="260">
        <v>0.26262734969149087</v>
      </c>
      <c r="H37" s="260">
        <v>0.26494635852355969</v>
      </c>
      <c r="I37" s="260">
        <v>0.21897948547875112</v>
      </c>
      <c r="J37" s="260">
        <v>0.20783215246883066</v>
      </c>
      <c r="K37" s="260">
        <v>-0.16596499002880566</v>
      </c>
      <c r="L37" s="260">
        <v>0.26796849360026254</v>
      </c>
      <c r="M37" s="260">
        <v>0.19562218339004875</v>
      </c>
      <c r="N37" s="168" t="s">
        <v>11</v>
      </c>
      <c r="O37" s="96"/>
      <c r="P37" s="260">
        <v>0.24146283489343401</v>
      </c>
      <c r="Q37" s="260">
        <v>0.13480571847507331</v>
      </c>
      <c r="R37" s="260">
        <v>0.29470388879315296</v>
      </c>
      <c r="S37" s="260">
        <v>0.27149932955696027</v>
      </c>
      <c r="T37" s="260">
        <v>6.4144350864384234E-2</v>
      </c>
    </row>
    <row r="38" spans="1:20" x14ac:dyDescent="0.2">
      <c r="A38" s="100" t="s">
        <v>32</v>
      </c>
      <c r="B38" s="83"/>
      <c r="C38" s="99">
        <v>3.6909963845897953</v>
      </c>
      <c r="D38" s="83"/>
      <c r="E38" s="248"/>
      <c r="F38" s="100">
        <v>0.23348271059165507</v>
      </c>
      <c r="G38" s="100">
        <v>0.25756923518438801</v>
      </c>
      <c r="H38" s="100">
        <v>0.25832978874237911</v>
      </c>
      <c r="I38" s="100">
        <v>0.21234661486710571</v>
      </c>
      <c r="J38" s="100">
        <v>0.19657274674575712</v>
      </c>
      <c r="K38" s="100">
        <v>-0.18073712977324766</v>
      </c>
      <c r="L38" s="100">
        <v>0.24791598293403347</v>
      </c>
      <c r="M38" s="100">
        <v>0.19148349121677549</v>
      </c>
      <c r="N38" s="168" t="s">
        <v>11</v>
      </c>
      <c r="O38" s="83"/>
      <c r="P38" s="100">
        <v>0.23437729912053334</v>
      </c>
      <c r="Q38" s="100">
        <v>0.11995967741935484</v>
      </c>
      <c r="R38" s="100">
        <v>0.29040151645700502</v>
      </c>
      <c r="S38" s="100">
        <v>0.26933749281668173</v>
      </c>
      <c r="T38" s="100">
        <v>4.1745977940601288E-2</v>
      </c>
    </row>
    <row r="39" spans="1:20" x14ac:dyDescent="0.2">
      <c r="A39" s="100"/>
      <c r="B39" s="83"/>
      <c r="C39" s="83"/>
      <c r="D39" s="83"/>
      <c r="E39" s="248"/>
      <c r="F39" s="248"/>
      <c r="G39" s="248"/>
      <c r="H39" s="248"/>
      <c r="I39" s="248"/>
      <c r="J39" s="248"/>
      <c r="K39" s="248"/>
      <c r="L39" s="248"/>
      <c r="M39" s="248"/>
      <c r="N39" s="248"/>
      <c r="O39" s="83"/>
      <c r="P39" s="100"/>
      <c r="Q39" s="100"/>
      <c r="R39" s="100"/>
      <c r="S39" s="100"/>
      <c r="T39" s="83"/>
    </row>
    <row r="40" spans="1:20" x14ac:dyDescent="0.2">
      <c r="A40" s="100" t="s">
        <v>33</v>
      </c>
      <c r="B40" s="100"/>
      <c r="C40" s="204">
        <v>-3</v>
      </c>
      <c r="D40" s="267">
        <v>-3.3333333333333333E-2</v>
      </c>
      <c r="E40" s="259"/>
      <c r="F40" s="173">
        <v>87</v>
      </c>
      <c r="G40" s="173">
        <v>89</v>
      </c>
      <c r="H40" s="173">
        <v>93</v>
      </c>
      <c r="I40" s="173">
        <v>92</v>
      </c>
      <c r="J40" s="173">
        <v>90</v>
      </c>
      <c r="K40" s="173">
        <v>86</v>
      </c>
      <c r="L40" s="173">
        <v>84</v>
      </c>
      <c r="M40" s="173">
        <v>90</v>
      </c>
      <c r="N40" s="173">
        <v>92</v>
      </c>
      <c r="O40" s="83"/>
      <c r="P40" s="204">
        <v>89</v>
      </c>
      <c r="Q40" s="204">
        <v>86</v>
      </c>
      <c r="R40" s="204">
        <v>91</v>
      </c>
      <c r="S40" s="204">
        <v>84</v>
      </c>
      <c r="T40" s="204">
        <v>83</v>
      </c>
    </row>
    <row r="41" spans="1:20" x14ac:dyDescent="0.2">
      <c r="A41" s="100"/>
      <c r="B41" s="100"/>
      <c r="C41" s="99"/>
      <c r="D41" s="267"/>
      <c r="E41" s="259"/>
      <c r="F41" s="259"/>
      <c r="G41" s="259"/>
      <c r="H41" s="259"/>
      <c r="I41" s="259"/>
      <c r="J41" s="259"/>
      <c r="K41" s="259"/>
      <c r="L41" s="259"/>
      <c r="M41" s="259"/>
      <c r="N41" s="259"/>
      <c r="O41" s="83"/>
      <c r="P41" s="204"/>
      <c r="Q41" s="204"/>
      <c r="R41" s="204"/>
      <c r="S41" s="204"/>
      <c r="T41" s="204"/>
    </row>
    <row r="42" spans="1:20" ht="15" x14ac:dyDescent="0.2">
      <c r="A42" s="101" t="s">
        <v>337</v>
      </c>
      <c r="B42" s="83"/>
      <c r="C42" s="83"/>
      <c r="D42" s="83"/>
      <c r="E42" s="248"/>
      <c r="F42" s="248"/>
      <c r="G42" s="248"/>
      <c r="H42" s="248"/>
      <c r="I42" s="248"/>
      <c r="J42" s="248"/>
      <c r="K42" s="248"/>
      <c r="L42" s="248"/>
      <c r="M42" s="248"/>
      <c r="N42" s="248"/>
      <c r="O42" s="83"/>
      <c r="P42" s="83"/>
      <c r="Q42" s="83"/>
      <c r="R42" s="83"/>
      <c r="S42" s="83"/>
      <c r="T42" s="83"/>
    </row>
    <row r="43" spans="1:20" x14ac:dyDescent="0.2">
      <c r="A43" s="102"/>
      <c r="B43" s="83"/>
      <c r="C43" s="83"/>
      <c r="D43" s="83" t="s">
        <v>230</v>
      </c>
      <c r="E43" s="248"/>
      <c r="F43" s="317"/>
      <c r="G43" s="317"/>
      <c r="H43" s="317"/>
      <c r="I43" s="317"/>
      <c r="J43" s="317"/>
      <c r="K43" s="317"/>
      <c r="L43" s="317"/>
      <c r="M43" s="317"/>
      <c r="N43" s="317"/>
      <c r="O43" s="83"/>
      <c r="P43" s="83"/>
      <c r="Q43" s="83"/>
      <c r="R43" s="83"/>
      <c r="S43" s="83"/>
      <c r="T43" s="83"/>
    </row>
    <row r="44" spans="1:20" x14ac:dyDescent="0.2">
      <c r="A44" s="82"/>
      <c r="B44" s="83"/>
      <c r="C44" s="860" t="s">
        <v>363</v>
      </c>
      <c r="D44" s="861"/>
      <c r="E44" s="249"/>
      <c r="F44" s="376"/>
      <c r="G44" s="376"/>
      <c r="H44" s="376"/>
      <c r="I44" s="376"/>
      <c r="J44" s="376"/>
      <c r="K44" s="376"/>
      <c r="L44" s="376"/>
      <c r="M44" s="376"/>
      <c r="N44" s="579"/>
      <c r="O44" s="84"/>
      <c r="P44" s="85"/>
      <c r="Q44" s="85"/>
      <c r="R44" s="85"/>
      <c r="S44" s="85"/>
      <c r="T44" s="85"/>
    </row>
    <row r="45" spans="1:20" x14ac:dyDescent="0.2">
      <c r="A45" s="82" t="s">
        <v>224</v>
      </c>
      <c r="B45" s="83"/>
      <c r="C45" s="862" t="s">
        <v>15</v>
      </c>
      <c r="D45" s="863"/>
      <c r="E45" s="258"/>
      <c r="F45" s="314" t="s">
        <v>361</v>
      </c>
      <c r="G45" s="314" t="s">
        <v>314</v>
      </c>
      <c r="H45" s="314" t="s">
        <v>313</v>
      </c>
      <c r="I45" s="314" t="s">
        <v>312</v>
      </c>
      <c r="J45" s="314" t="s">
        <v>79</v>
      </c>
      <c r="K45" s="314" t="s">
        <v>80</v>
      </c>
      <c r="L45" s="314" t="s">
        <v>81</v>
      </c>
      <c r="M45" s="314" t="s">
        <v>82</v>
      </c>
      <c r="N45" s="321" t="s">
        <v>83</v>
      </c>
      <c r="O45" s="98"/>
      <c r="P45" s="11" t="s">
        <v>315</v>
      </c>
      <c r="Q45" s="11" t="s">
        <v>84</v>
      </c>
      <c r="R45" s="11" t="s">
        <v>85</v>
      </c>
      <c r="S45" s="11" t="s">
        <v>86</v>
      </c>
      <c r="T45" s="14" t="s">
        <v>87</v>
      </c>
    </row>
    <row r="46" spans="1:20" x14ac:dyDescent="0.2">
      <c r="A46" s="82"/>
      <c r="B46" s="83" t="s">
        <v>34</v>
      </c>
      <c r="C46" s="495">
        <v>14819</v>
      </c>
      <c r="D46" s="271">
        <v>0.81391772395232598</v>
      </c>
      <c r="E46" s="420"/>
      <c r="F46" s="362">
        <v>33026</v>
      </c>
      <c r="G46" s="362">
        <v>27876</v>
      </c>
      <c r="H46" s="362">
        <v>21159</v>
      </c>
      <c r="I46" s="362">
        <v>21107</v>
      </c>
      <c r="J46" s="362">
        <v>18207</v>
      </c>
      <c r="K46" s="362">
        <v>13539</v>
      </c>
      <c r="L46" s="362">
        <v>30470</v>
      </c>
      <c r="M46" s="362">
        <v>21746</v>
      </c>
      <c r="N46" s="329">
        <v>-283</v>
      </c>
      <c r="O46" s="83"/>
      <c r="P46" s="115">
        <v>88349</v>
      </c>
      <c r="Q46" s="115">
        <v>65472</v>
      </c>
      <c r="R46" s="115">
        <v>174090</v>
      </c>
      <c r="S46" s="115">
        <v>182715</v>
      </c>
      <c r="T46" s="115">
        <v>38351</v>
      </c>
    </row>
    <row r="47" spans="1:20" x14ac:dyDescent="0.2">
      <c r="A47" s="83"/>
      <c r="B47" s="83" t="s">
        <v>35</v>
      </c>
      <c r="C47" s="492">
        <v>10751</v>
      </c>
      <c r="D47" s="265">
        <v>0.74540664216875818</v>
      </c>
      <c r="E47" s="425"/>
      <c r="F47" s="362">
        <v>25174</v>
      </c>
      <c r="G47" s="362">
        <v>20555</v>
      </c>
      <c r="H47" s="362">
        <v>15553</v>
      </c>
      <c r="I47" s="362">
        <v>16485</v>
      </c>
      <c r="J47" s="362">
        <v>14423</v>
      </c>
      <c r="K47" s="362">
        <v>15786</v>
      </c>
      <c r="L47" s="362">
        <v>22305</v>
      </c>
      <c r="M47" s="362">
        <v>17492</v>
      </c>
      <c r="N47" s="329">
        <v>1063</v>
      </c>
      <c r="O47" s="83"/>
      <c r="P47" s="107">
        <v>67016</v>
      </c>
      <c r="Q47" s="107">
        <v>56646</v>
      </c>
      <c r="R47" s="107">
        <v>122785</v>
      </c>
      <c r="S47" s="107">
        <v>133108</v>
      </c>
      <c r="T47" s="329">
        <v>37520</v>
      </c>
    </row>
    <row r="48" spans="1:20" x14ac:dyDescent="0.2">
      <c r="A48" s="83"/>
      <c r="B48" s="97" t="s">
        <v>173</v>
      </c>
      <c r="C48" s="492">
        <v>-64</v>
      </c>
      <c r="D48" s="265">
        <v>-0.31219512195121951</v>
      </c>
      <c r="E48" s="425"/>
      <c r="F48" s="362">
        <v>141</v>
      </c>
      <c r="G48" s="362">
        <v>141</v>
      </c>
      <c r="H48" s="362">
        <v>140</v>
      </c>
      <c r="I48" s="362">
        <v>140</v>
      </c>
      <c r="J48" s="362">
        <v>205</v>
      </c>
      <c r="K48" s="362">
        <v>200</v>
      </c>
      <c r="L48" s="362">
        <v>611</v>
      </c>
      <c r="M48" s="362">
        <v>90</v>
      </c>
      <c r="N48" s="329">
        <v>71</v>
      </c>
      <c r="O48" s="505"/>
      <c r="P48" s="107">
        <v>626</v>
      </c>
      <c r="Q48" s="107">
        <v>972</v>
      </c>
      <c r="R48" s="107">
        <v>749</v>
      </c>
      <c r="S48" s="107">
        <v>395</v>
      </c>
      <c r="T48" s="107">
        <v>859</v>
      </c>
    </row>
    <row r="49" spans="1:20" x14ac:dyDescent="0.2">
      <c r="A49" s="83"/>
      <c r="B49" s="97" t="s">
        <v>28</v>
      </c>
      <c r="C49" s="494">
        <v>4132</v>
      </c>
      <c r="D49" s="266">
        <v>1.1545124336406818</v>
      </c>
      <c r="E49" s="425"/>
      <c r="F49" s="351">
        <v>7711</v>
      </c>
      <c r="G49" s="351">
        <v>7180</v>
      </c>
      <c r="H49" s="351">
        <v>5466</v>
      </c>
      <c r="I49" s="351">
        <v>4482</v>
      </c>
      <c r="J49" s="351">
        <v>3579</v>
      </c>
      <c r="K49" s="351">
        <v>-2447</v>
      </c>
      <c r="L49" s="351">
        <v>7554</v>
      </c>
      <c r="M49" s="351">
        <v>4164</v>
      </c>
      <c r="N49" s="543">
        <v>-1417</v>
      </c>
      <c r="O49" s="83"/>
      <c r="P49" s="109">
        <v>20707</v>
      </c>
      <c r="Q49" s="109">
        <v>7854</v>
      </c>
      <c r="R49" s="109">
        <v>50556</v>
      </c>
      <c r="S49" s="109">
        <v>49212</v>
      </c>
      <c r="T49" s="543">
        <v>-28</v>
      </c>
    </row>
    <row r="50" spans="1:20" x14ac:dyDescent="0.2">
      <c r="A50" s="83"/>
      <c r="B50" s="83"/>
      <c r="C50" s="95"/>
      <c r="D50" s="100"/>
      <c r="E50" s="260"/>
      <c r="F50" s="248"/>
      <c r="G50" s="248"/>
      <c r="H50" s="248"/>
      <c r="I50" s="248"/>
      <c r="J50" s="248"/>
      <c r="K50" s="248"/>
      <c r="L50" s="248"/>
      <c r="M50" s="248"/>
      <c r="N50" s="248"/>
      <c r="O50" s="83"/>
      <c r="P50" s="105"/>
      <c r="Q50" s="105"/>
      <c r="R50" s="83"/>
      <c r="S50" s="83"/>
      <c r="T50" s="83"/>
    </row>
    <row r="51" spans="1:20" ht="13.5" x14ac:dyDescent="0.2">
      <c r="A51" s="3" t="s">
        <v>322</v>
      </c>
      <c r="B51" s="3"/>
      <c r="C51" s="191">
        <v>973</v>
      </c>
      <c r="D51" s="267">
        <v>1.1894865525672371</v>
      </c>
      <c r="E51" s="259"/>
      <c r="F51" s="175">
        <v>1791</v>
      </c>
      <c r="G51" s="175">
        <v>1631</v>
      </c>
      <c r="H51" s="175">
        <v>1133</v>
      </c>
      <c r="I51" s="175">
        <v>980</v>
      </c>
      <c r="J51" s="175">
        <v>818</v>
      </c>
      <c r="K51" s="175">
        <v>-576</v>
      </c>
      <c r="L51" s="175">
        <v>1668</v>
      </c>
      <c r="M51" s="175">
        <v>947</v>
      </c>
      <c r="N51" s="175">
        <v>649</v>
      </c>
      <c r="O51" s="197"/>
      <c r="P51" s="204">
        <v>4562</v>
      </c>
      <c r="Q51" s="204">
        <v>2688</v>
      </c>
      <c r="R51" s="204">
        <v>6581</v>
      </c>
      <c r="S51" s="204">
        <v>5301</v>
      </c>
      <c r="T51" s="204">
        <v>-126</v>
      </c>
    </row>
    <row r="52" spans="1:20" x14ac:dyDescent="0.2">
      <c r="A52" s="83"/>
      <c r="B52" s="83"/>
      <c r="C52" s="95"/>
      <c r="D52" s="100"/>
      <c r="E52" s="260"/>
      <c r="F52" s="248"/>
      <c r="G52" s="248"/>
      <c r="H52" s="248"/>
      <c r="I52" s="248"/>
      <c r="J52" s="248"/>
      <c r="K52" s="248"/>
      <c r="L52" s="248"/>
      <c r="M52" s="248"/>
      <c r="N52" s="248"/>
      <c r="O52" s="83"/>
      <c r="P52" s="105"/>
      <c r="Q52" s="105"/>
      <c r="R52" s="83"/>
      <c r="S52" s="83"/>
      <c r="T52" s="83"/>
    </row>
    <row r="53" spans="1:20" ht="13.5" x14ac:dyDescent="0.2">
      <c r="A53" s="83"/>
      <c r="B53" s="83" t="s">
        <v>231</v>
      </c>
      <c r="C53" s="99">
        <v>6.9899397473541125</v>
      </c>
      <c r="D53" s="100"/>
      <c r="E53" s="260"/>
      <c r="F53" s="260">
        <v>0.6196330164113123</v>
      </c>
      <c r="G53" s="260">
        <v>0.60001434926101305</v>
      </c>
      <c r="H53" s="260">
        <v>0.56911952360697571</v>
      </c>
      <c r="I53" s="260">
        <v>0.56748945847349219</v>
      </c>
      <c r="J53" s="260">
        <v>0.54973361893777117</v>
      </c>
      <c r="K53" s="260">
        <v>0.89179407637196251</v>
      </c>
      <c r="L53" s="260">
        <v>0.57988185100098455</v>
      </c>
      <c r="M53" s="260">
        <v>0.56925411569943896</v>
      </c>
      <c r="N53" s="168" t="s">
        <v>11</v>
      </c>
      <c r="O53" s="83"/>
      <c r="P53" s="260">
        <v>0.57448301621976483</v>
      </c>
      <c r="Q53" s="260">
        <v>0.58919843597262955</v>
      </c>
      <c r="R53" s="260">
        <v>0.61982882417140561</v>
      </c>
      <c r="S53" s="260">
        <v>0.65234928714117613</v>
      </c>
      <c r="T53" s="260">
        <v>0.6557586503611379</v>
      </c>
    </row>
    <row r="54" spans="1:20" x14ac:dyDescent="0.2">
      <c r="A54" s="83"/>
      <c r="B54" s="100" t="s">
        <v>29</v>
      </c>
      <c r="C54" s="99">
        <v>-9.9819319128128363</v>
      </c>
      <c r="D54" s="100"/>
      <c r="E54" s="260"/>
      <c r="F54" s="260">
        <v>0.14261490946526978</v>
      </c>
      <c r="G54" s="260">
        <v>0.13735830104749605</v>
      </c>
      <c r="H54" s="260">
        <v>0.16593411786946452</v>
      </c>
      <c r="I54" s="260">
        <v>0.21353105604775666</v>
      </c>
      <c r="J54" s="260">
        <v>0.24243422859339814</v>
      </c>
      <c r="K54" s="260">
        <v>0.27417091365684321</v>
      </c>
      <c r="L54" s="260">
        <v>0.15214965539875286</v>
      </c>
      <c r="M54" s="260">
        <v>0.23512370091051227</v>
      </c>
      <c r="N54" s="168" t="s">
        <v>11</v>
      </c>
      <c r="O54" s="83"/>
      <c r="P54" s="260">
        <v>0.18405414888680122</v>
      </c>
      <c r="Q54" s="260">
        <v>0.27599584555229717</v>
      </c>
      <c r="R54" s="260">
        <v>8.5467287035441444E-2</v>
      </c>
      <c r="S54" s="260">
        <v>7.6151383301863551E-2</v>
      </c>
      <c r="T54" s="260">
        <v>0.32257307501760057</v>
      </c>
    </row>
    <row r="55" spans="1:20" x14ac:dyDescent="0.2">
      <c r="A55" s="83"/>
      <c r="B55" s="100" t="s">
        <v>30</v>
      </c>
      <c r="C55" s="99">
        <v>-2.9919921654587234</v>
      </c>
      <c r="D55" s="100"/>
      <c r="E55" s="260"/>
      <c r="F55" s="260">
        <v>0.76224792587658208</v>
      </c>
      <c r="G55" s="260">
        <v>0.73737265030850907</v>
      </c>
      <c r="H55" s="260">
        <v>0.73505364147644026</v>
      </c>
      <c r="I55" s="260">
        <v>0.78102051452124888</v>
      </c>
      <c r="J55" s="260">
        <v>0.79216784753116931</v>
      </c>
      <c r="K55" s="260">
        <v>1.1659649900288056</v>
      </c>
      <c r="L55" s="260">
        <v>0.73203150639973746</v>
      </c>
      <c r="M55" s="260">
        <v>0.80437781660995122</v>
      </c>
      <c r="N55" s="168" t="s">
        <v>11</v>
      </c>
      <c r="O55" s="83"/>
      <c r="P55" s="260">
        <v>0.75853716510656599</v>
      </c>
      <c r="Q55" s="260">
        <v>0.86519428152492672</v>
      </c>
      <c r="R55" s="260">
        <v>0.70529611120684699</v>
      </c>
      <c r="S55" s="260">
        <v>0.72850067044303968</v>
      </c>
      <c r="T55" s="260">
        <v>0.97833172537873847</v>
      </c>
    </row>
    <row r="56" spans="1:20" x14ac:dyDescent="0.2">
      <c r="A56" s="83"/>
      <c r="B56" s="100" t="s">
        <v>32</v>
      </c>
      <c r="C56" s="99">
        <v>3.6909963845897953</v>
      </c>
      <c r="D56" s="100"/>
      <c r="E56" s="260"/>
      <c r="F56" s="260">
        <v>0.23348271059165507</v>
      </c>
      <c r="G56" s="260">
        <v>0.25756923518438801</v>
      </c>
      <c r="H56" s="260">
        <v>0.25832978874237911</v>
      </c>
      <c r="I56" s="260">
        <v>0.21234661486710571</v>
      </c>
      <c r="J56" s="260">
        <v>0.19657274674575712</v>
      </c>
      <c r="K56" s="260">
        <v>-0.18073712977324766</v>
      </c>
      <c r="L56" s="260">
        <v>0.24791598293403347</v>
      </c>
      <c r="M56" s="260">
        <v>0.19148349121677549</v>
      </c>
      <c r="N56" s="168" t="s">
        <v>11</v>
      </c>
      <c r="O56" s="83"/>
      <c r="P56" s="260">
        <v>0.23437729912053334</v>
      </c>
      <c r="Q56" s="260">
        <v>0.11995967741935484</v>
      </c>
      <c r="R56" s="260">
        <v>0.29040151645700502</v>
      </c>
      <c r="S56" s="260">
        <v>0.26933749281668173</v>
      </c>
      <c r="T56" s="260">
        <v>-7.3009830252144668E-4</v>
      </c>
    </row>
    <row r="57" spans="1:20" x14ac:dyDescent="0.2">
      <c r="A57" s="83"/>
      <c r="B57" s="100"/>
      <c r="C57" s="99"/>
      <c r="D57" s="100"/>
      <c r="E57" s="260"/>
      <c r="F57" s="260"/>
      <c r="G57" s="260"/>
      <c r="H57" s="260"/>
      <c r="I57" s="260"/>
      <c r="J57" s="260"/>
      <c r="K57" s="260"/>
      <c r="L57" s="260"/>
      <c r="M57" s="260"/>
      <c r="N57" s="260"/>
      <c r="O57" s="83"/>
      <c r="P57" s="100"/>
      <c r="Q57" s="100"/>
      <c r="R57" s="100"/>
      <c r="S57" s="100"/>
      <c r="T57" s="100"/>
    </row>
    <row r="58" spans="1:20" ht="15" x14ac:dyDescent="0.2">
      <c r="A58" s="111" t="s">
        <v>36</v>
      </c>
      <c r="B58" s="100"/>
      <c r="C58" s="83"/>
      <c r="D58" s="83"/>
      <c r="E58" s="248"/>
      <c r="F58" s="248"/>
      <c r="G58" s="248"/>
      <c r="H58" s="248"/>
      <c r="I58" s="248"/>
      <c r="J58" s="248"/>
      <c r="K58" s="248"/>
      <c r="L58" s="248"/>
      <c r="M58" s="248"/>
      <c r="N58" s="248"/>
      <c r="O58" s="83"/>
      <c r="P58" s="83"/>
      <c r="Q58" s="83"/>
      <c r="R58" s="83"/>
      <c r="S58" s="83"/>
      <c r="T58" s="83"/>
    </row>
    <row r="59" spans="1:20" x14ac:dyDescent="0.2">
      <c r="C59" s="860" t="s">
        <v>363</v>
      </c>
      <c r="D59" s="861"/>
      <c r="E59" s="374"/>
      <c r="F59" s="376"/>
      <c r="G59" s="376"/>
      <c r="H59" s="376"/>
      <c r="I59" s="376"/>
      <c r="J59" s="376"/>
      <c r="K59" s="376"/>
      <c r="L59" s="376"/>
      <c r="M59" s="376"/>
      <c r="N59" s="579"/>
      <c r="O59" s="83"/>
      <c r="P59" s="85"/>
      <c r="Q59" s="85"/>
      <c r="R59" s="85"/>
      <c r="S59" s="85"/>
      <c r="T59" s="85"/>
    </row>
    <row r="60" spans="1:20" x14ac:dyDescent="0.2">
      <c r="C60" s="862" t="s">
        <v>15</v>
      </c>
      <c r="D60" s="863"/>
      <c r="E60" s="374"/>
      <c r="F60" s="314" t="s">
        <v>361</v>
      </c>
      <c r="G60" s="314" t="s">
        <v>314</v>
      </c>
      <c r="H60" s="314" t="s">
        <v>313</v>
      </c>
      <c r="I60" s="314" t="s">
        <v>312</v>
      </c>
      <c r="J60" s="314" t="s">
        <v>79</v>
      </c>
      <c r="K60" s="314" t="s">
        <v>80</v>
      </c>
      <c r="L60" s="314" t="s">
        <v>81</v>
      </c>
      <c r="M60" s="314" t="s">
        <v>82</v>
      </c>
      <c r="N60" s="321" t="s">
        <v>83</v>
      </c>
      <c r="O60" s="83"/>
      <c r="P60" s="11" t="s">
        <v>315</v>
      </c>
      <c r="Q60" s="11" t="s">
        <v>84</v>
      </c>
      <c r="R60" s="11" t="s">
        <v>85</v>
      </c>
      <c r="S60" s="11" t="s">
        <v>86</v>
      </c>
      <c r="T60" s="14" t="s">
        <v>87</v>
      </c>
    </row>
    <row r="61" spans="1:20" x14ac:dyDescent="0.2">
      <c r="A61" s="83"/>
      <c r="B61" s="3" t="s">
        <v>215</v>
      </c>
      <c r="C61" s="492">
        <v>815</v>
      </c>
      <c r="D61" s="265">
        <v>0.23365825688073394</v>
      </c>
      <c r="E61" s="420"/>
      <c r="F61" s="337">
        <v>4303</v>
      </c>
      <c r="G61" s="337">
        <v>5063</v>
      </c>
      <c r="H61" s="337">
        <v>3759</v>
      </c>
      <c r="I61" s="337">
        <v>3637</v>
      </c>
      <c r="J61" s="337">
        <v>3488</v>
      </c>
      <c r="K61" s="337">
        <v>2696</v>
      </c>
      <c r="L61" s="337">
        <v>3753</v>
      </c>
      <c r="M61" s="337">
        <v>3598</v>
      </c>
      <c r="N61" s="331">
        <v>4242</v>
      </c>
      <c r="O61" s="83"/>
      <c r="P61" s="115">
        <v>15947</v>
      </c>
      <c r="Q61" s="115">
        <v>14289</v>
      </c>
      <c r="R61" s="115">
        <v>17743</v>
      </c>
      <c r="S61" s="115">
        <v>17401</v>
      </c>
      <c r="T61" s="115">
        <v>13980</v>
      </c>
    </row>
    <row r="62" spans="1:20" x14ac:dyDescent="0.2">
      <c r="A62" s="83"/>
      <c r="B62" s="3" t="s">
        <v>216</v>
      </c>
      <c r="C62" s="492">
        <v>13967</v>
      </c>
      <c r="D62" s="265">
        <v>0.99267945984363892</v>
      </c>
      <c r="E62" s="420"/>
      <c r="F62" s="337">
        <v>28037</v>
      </c>
      <c r="G62" s="337">
        <v>22158</v>
      </c>
      <c r="H62" s="337">
        <v>16720</v>
      </c>
      <c r="I62" s="337">
        <v>17074</v>
      </c>
      <c r="J62" s="337">
        <v>14070</v>
      </c>
      <c r="K62" s="337">
        <v>10661</v>
      </c>
      <c r="L62" s="337">
        <v>26606</v>
      </c>
      <c r="M62" s="337">
        <v>18130</v>
      </c>
      <c r="N62" s="331">
        <v>-4527</v>
      </c>
      <c r="O62" s="83"/>
      <c r="P62" s="107">
        <v>70022</v>
      </c>
      <c r="Q62" s="107">
        <v>50870</v>
      </c>
      <c r="R62" s="107">
        <v>155906</v>
      </c>
      <c r="S62" s="107">
        <v>165316</v>
      </c>
      <c r="T62" s="107">
        <v>21785</v>
      </c>
    </row>
    <row r="63" spans="1:20" x14ac:dyDescent="0.2">
      <c r="A63" s="83"/>
      <c r="B63" s="3" t="s">
        <v>217</v>
      </c>
      <c r="C63" s="492">
        <v>0</v>
      </c>
      <c r="D63" s="265">
        <v>0</v>
      </c>
      <c r="E63" s="420"/>
      <c r="F63" s="337">
        <v>0</v>
      </c>
      <c r="G63" s="337">
        <v>0</v>
      </c>
      <c r="H63" s="337">
        <v>0</v>
      </c>
      <c r="I63" s="337">
        <v>0</v>
      </c>
      <c r="J63" s="337">
        <v>0</v>
      </c>
      <c r="K63" s="337">
        <v>0</v>
      </c>
      <c r="L63" s="337">
        <v>0</v>
      </c>
      <c r="M63" s="337">
        <v>0</v>
      </c>
      <c r="N63" s="331">
        <v>0</v>
      </c>
      <c r="O63" s="83"/>
      <c r="P63" s="337">
        <v>0</v>
      </c>
      <c r="Q63" s="337">
        <v>0</v>
      </c>
      <c r="R63" s="337">
        <v>0</v>
      </c>
      <c r="S63" s="596">
        <v>-3</v>
      </c>
      <c r="T63" s="107">
        <v>2297</v>
      </c>
    </row>
    <row r="64" spans="1:20" x14ac:dyDescent="0.2">
      <c r="A64" s="83"/>
      <c r="B64" s="3" t="s">
        <v>218</v>
      </c>
      <c r="C64" s="492">
        <v>0</v>
      </c>
      <c r="D64" s="265">
        <v>0</v>
      </c>
      <c r="E64" s="420"/>
      <c r="F64" s="337">
        <v>0</v>
      </c>
      <c r="G64" s="337">
        <v>0</v>
      </c>
      <c r="H64" s="337">
        <v>0</v>
      </c>
      <c r="I64" s="337">
        <v>0</v>
      </c>
      <c r="J64" s="337">
        <v>0</v>
      </c>
      <c r="K64" s="337">
        <v>0</v>
      </c>
      <c r="L64" s="337">
        <v>0</v>
      </c>
      <c r="M64" s="337">
        <v>0</v>
      </c>
      <c r="N64" s="331">
        <v>0</v>
      </c>
      <c r="O64" s="83"/>
      <c r="P64" s="337">
        <v>0</v>
      </c>
      <c r="Q64" s="337">
        <v>0</v>
      </c>
      <c r="R64" s="337">
        <v>0</v>
      </c>
      <c r="S64" s="337">
        <v>0</v>
      </c>
      <c r="T64" s="281">
        <v>0</v>
      </c>
    </row>
    <row r="65" spans="1:20" x14ac:dyDescent="0.2">
      <c r="A65" s="83"/>
      <c r="B65" s="3" t="s">
        <v>219</v>
      </c>
      <c r="C65" s="492">
        <v>36</v>
      </c>
      <c r="D65" s="265">
        <v>5.5987558320373249E-2</v>
      </c>
      <c r="E65" s="420"/>
      <c r="F65" s="337">
        <v>679</v>
      </c>
      <c r="G65" s="337">
        <v>645</v>
      </c>
      <c r="H65" s="337">
        <v>652</v>
      </c>
      <c r="I65" s="337">
        <v>389</v>
      </c>
      <c r="J65" s="337">
        <v>643</v>
      </c>
      <c r="K65" s="337">
        <v>176</v>
      </c>
      <c r="L65" s="337">
        <v>104</v>
      </c>
      <c r="M65" s="337">
        <v>11</v>
      </c>
      <c r="N65" s="331"/>
      <c r="O65" s="83"/>
      <c r="P65" s="596">
        <v>2329</v>
      </c>
      <c r="Q65" s="596">
        <v>291</v>
      </c>
      <c r="R65" s="596">
        <v>5</v>
      </c>
      <c r="S65" s="596">
        <v>29</v>
      </c>
      <c r="T65" s="107">
        <v>54</v>
      </c>
    </row>
    <row r="66" spans="1:20" x14ac:dyDescent="0.2">
      <c r="A66" s="102"/>
      <c r="B66" s="3" t="s">
        <v>220</v>
      </c>
      <c r="C66" s="492">
        <v>1</v>
      </c>
      <c r="D66" s="266">
        <v>0.16666666666666666</v>
      </c>
      <c r="E66" s="420"/>
      <c r="F66" s="337">
        <v>7</v>
      </c>
      <c r="G66" s="337">
        <v>10</v>
      </c>
      <c r="H66" s="337">
        <v>28</v>
      </c>
      <c r="I66" s="337">
        <v>7</v>
      </c>
      <c r="J66" s="337">
        <v>6</v>
      </c>
      <c r="K66" s="337">
        <v>6</v>
      </c>
      <c r="L66" s="337">
        <v>7</v>
      </c>
      <c r="M66" s="337">
        <v>7</v>
      </c>
      <c r="N66" s="331">
        <v>2</v>
      </c>
      <c r="O66" s="83"/>
      <c r="P66" s="597">
        <v>51</v>
      </c>
      <c r="Q66" s="597">
        <v>22</v>
      </c>
      <c r="R66" s="597">
        <v>436</v>
      </c>
      <c r="S66" s="597">
        <v>-28</v>
      </c>
      <c r="T66" s="109">
        <v>235</v>
      </c>
    </row>
    <row r="67" spans="1:20" x14ac:dyDescent="0.2">
      <c r="A67" s="102"/>
      <c r="B67" s="3"/>
      <c r="C67" s="493">
        <v>14819</v>
      </c>
      <c r="D67" s="545">
        <v>0.81391772395232598</v>
      </c>
      <c r="E67" s="265"/>
      <c r="F67" s="356">
        <v>33026</v>
      </c>
      <c r="G67" s="356">
        <v>27876</v>
      </c>
      <c r="H67" s="356">
        <v>21159</v>
      </c>
      <c r="I67" s="356">
        <v>21107</v>
      </c>
      <c r="J67" s="356">
        <v>18207</v>
      </c>
      <c r="K67" s="356">
        <v>13539</v>
      </c>
      <c r="L67" s="356">
        <v>30470</v>
      </c>
      <c r="M67" s="356">
        <v>21746</v>
      </c>
      <c r="N67" s="581">
        <v>-283</v>
      </c>
      <c r="P67" s="285">
        <v>88349</v>
      </c>
      <c r="Q67" s="285">
        <v>65472</v>
      </c>
      <c r="R67" s="285">
        <v>174090</v>
      </c>
      <c r="S67" s="285">
        <v>182715</v>
      </c>
      <c r="T67" s="285">
        <v>38351</v>
      </c>
    </row>
    <row r="68" spans="1:20" x14ac:dyDescent="0.2">
      <c r="A68" s="102"/>
      <c r="B68" s="3"/>
      <c r="C68" s="95"/>
      <c r="D68" s="100"/>
      <c r="F68" s="175"/>
      <c r="G68" s="175"/>
      <c r="H68" s="175"/>
      <c r="I68" s="175"/>
      <c r="J68" s="175"/>
      <c r="K68" s="175"/>
      <c r="L68" s="175"/>
      <c r="M68" s="175"/>
      <c r="N68" s="175"/>
    </row>
    <row r="69" spans="1:20" x14ac:dyDescent="0.2">
      <c r="K69" s="616"/>
      <c r="O69" s="79"/>
      <c r="P69" s="79"/>
      <c r="Q69" s="79"/>
      <c r="R69" s="79"/>
      <c r="S69" s="79"/>
      <c r="T69" s="79"/>
    </row>
    <row r="70" spans="1:20" x14ac:dyDescent="0.2">
      <c r="A70" s="3" t="s">
        <v>41</v>
      </c>
      <c r="F70" s="617"/>
      <c r="G70" s="617"/>
      <c r="H70" s="617"/>
      <c r="I70" s="617"/>
      <c r="J70" s="400"/>
      <c r="K70" s="617"/>
      <c r="L70" s="617"/>
      <c r="M70" s="617"/>
      <c r="N70" s="617"/>
      <c r="O70" s="79"/>
      <c r="P70" s="79"/>
      <c r="Q70" s="79"/>
      <c r="R70" s="79"/>
      <c r="S70" s="79"/>
      <c r="T70" s="79"/>
    </row>
    <row r="71" spans="1:20" x14ac:dyDescent="0.2">
      <c r="A71" s="3" t="s">
        <v>42</v>
      </c>
    </row>
    <row r="72" spans="1:20" x14ac:dyDescent="0.2">
      <c r="A72"/>
    </row>
    <row r="73" spans="1:20" x14ac:dyDescent="0.2">
      <c r="A73" s="3" t="s">
        <v>187</v>
      </c>
    </row>
    <row r="74" spans="1:20" x14ac:dyDescent="0.2">
      <c r="A74" s="3" t="s">
        <v>188</v>
      </c>
    </row>
  </sheetData>
  <customSheetViews>
    <customSheetView guid="{7967A62A-42A8-4164-97F2-219E68ACD666}" fitToPage="1" hiddenRows="1" hiddenColumns="1" topLeftCell="A54">
      <selection activeCell="C65" sqref="C65"/>
      <pageMargins left="0" right="0" top="0" bottom="0" header="0" footer="0"/>
      <printOptions horizontalCentered="1" verticalCentered="1"/>
      <pageSetup scale="52" orientation="landscape" r:id="rId1"/>
      <headerFooter alignWithMargins="0">
        <oddFooter>&amp;L&amp;F&amp;CPage 8</oddFooter>
      </headerFooter>
    </customSheetView>
  </customSheetViews>
  <mergeCells count="8">
    <mergeCell ref="C59:D59"/>
    <mergeCell ref="C60:D60"/>
    <mergeCell ref="C44:D44"/>
    <mergeCell ref="C11:D11"/>
    <mergeCell ref="C12:D12"/>
    <mergeCell ref="A28:B28"/>
    <mergeCell ref="A30:B30"/>
    <mergeCell ref="C45:D45"/>
  </mergeCells>
  <conditionalFormatting sqref="A8:A10">
    <cfRule type="cellIs" dxfId="21" priority="1" stopIfTrue="1" operator="equal">
      <formula>0</formula>
    </cfRule>
  </conditionalFormatting>
  <conditionalFormatting sqref="A42:A43">
    <cfRule type="cellIs" dxfId="20" priority="2" stopIfTrue="1" operator="equal">
      <formula>0</formula>
    </cfRule>
  </conditionalFormatting>
  <conditionalFormatting sqref="A31:B31 B32 A33:B34 A58 A66:A68">
    <cfRule type="cellIs" dxfId="19" priority="18"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8" orientation="landscape" r:id="rId2"/>
  <headerFooter scaleWithDoc="0">
    <oddHeader>&amp;L&amp;G</oddHeader>
    <oddFooter>&amp;C&amp;8&amp;P</oddFooter>
  </headerFooter>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theme="7" tint="0.39997558519241921"/>
    <pageSetUpPr fitToPage="1"/>
  </sheetPr>
  <dimension ref="A6:T85"/>
  <sheetViews>
    <sheetView topLeftCell="A18" zoomScaleNormal="100" workbookViewId="0">
      <selection activeCell="K24" sqref="K24"/>
    </sheetView>
  </sheetViews>
  <sheetFormatPr defaultColWidth="9.140625" defaultRowHeight="12.75" x14ac:dyDescent="0.2"/>
  <cols>
    <col min="1" max="1" width="2.7109375" customWidth="1"/>
    <col min="2" max="2" width="55.7109375" customWidth="1"/>
    <col min="3" max="4" width="12.7109375" customWidth="1"/>
    <col min="5" max="5" width="2.85546875" style="127" customWidth="1"/>
    <col min="6" max="14" width="12.7109375" style="127" customWidth="1"/>
    <col min="15" max="15" width="2.85546875" customWidth="1"/>
    <col min="16" max="18" width="11.140625" customWidth="1"/>
    <col min="19" max="19" width="12.42578125" customWidth="1"/>
    <col min="20" max="20" width="12.7109375" customWidth="1"/>
    <col min="21" max="16384" width="9.140625" style="181"/>
  </cols>
  <sheetData>
    <row r="6" spans="1:20" ht="15" x14ac:dyDescent="0.2">
      <c r="A6" s="35" t="s">
        <v>130</v>
      </c>
      <c r="F6" s="176"/>
      <c r="G6" s="176"/>
      <c r="H6" s="176"/>
      <c r="I6" s="176"/>
      <c r="J6" s="176"/>
      <c r="K6" s="176"/>
      <c r="L6" s="176"/>
      <c r="M6" s="176"/>
      <c r="N6" s="176"/>
    </row>
    <row r="7" spans="1:20" ht="15" x14ac:dyDescent="0.2">
      <c r="A7" s="43" t="s">
        <v>234</v>
      </c>
      <c r="B7" s="1"/>
      <c r="C7" s="1"/>
      <c r="D7" s="1"/>
      <c r="E7" s="128"/>
      <c r="F7" s="128"/>
      <c r="G7" s="128"/>
      <c r="H7" s="128"/>
      <c r="I7" s="128"/>
      <c r="J7" s="128"/>
      <c r="K7" s="128"/>
      <c r="L7" s="128"/>
      <c r="M7" s="128"/>
      <c r="N7" s="128"/>
    </row>
    <row r="8" spans="1:20" ht="15" x14ac:dyDescent="0.2">
      <c r="A8" s="101" t="s">
        <v>336</v>
      </c>
      <c r="B8" s="1"/>
      <c r="C8" s="1"/>
      <c r="D8" s="1"/>
      <c r="E8" s="128"/>
      <c r="F8" s="360"/>
      <c r="G8" s="360"/>
      <c r="H8" s="360"/>
      <c r="I8" s="360"/>
      <c r="J8" s="360"/>
      <c r="K8" s="754"/>
      <c r="L8" s="360"/>
      <c r="M8" s="360"/>
      <c r="N8" s="360"/>
    </row>
    <row r="9" spans="1:20" ht="15" x14ac:dyDescent="0.2">
      <c r="A9" s="1" t="s">
        <v>352</v>
      </c>
    </row>
    <row r="10" spans="1:20" ht="15" x14ac:dyDescent="0.2">
      <c r="A10" s="1"/>
    </row>
    <row r="11" spans="1:20" x14ac:dyDescent="0.2">
      <c r="A11" s="2" t="s">
        <v>13</v>
      </c>
      <c r="B11" s="3"/>
      <c r="C11" s="822" t="s">
        <v>363</v>
      </c>
      <c r="D11" s="823"/>
      <c r="E11" s="130"/>
      <c r="F11" s="318"/>
      <c r="G11" s="318"/>
      <c r="H11" s="318"/>
      <c r="I11" s="318"/>
      <c r="J11" s="318"/>
      <c r="K11" s="318"/>
      <c r="L11" s="318"/>
      <c r="M11" s="318"/>
      <c r="N11" s="319"/>
      <c r="O11" s="9"/>
      <c r="P11" s="20"/>
      <c r="Q11" s="20"/>
      <c r="R11" s="20"/>
      <c r="S11" s="20"/>
      <c r="T11" s="20"/>
    </row>
    <row r="12" spans="1:20" ht="13.5" x14ac:dyDescent="0.2">
      <c r="A12" s="2" t="s">
        <v>14</v>
      </c>
      <c r="B12" s="3"/>
      <c r="C12" s="824" t="s">
        <v>15</v>
      </c>
      <c r="D12" s="825"/>
      <c r="E12" s="283"/>
      <c r="F12" s="314" t="s">
        <v>361</v>
      </c>
      <c r="G12" s="314" t="s">
        <v>314</v>
      </c>
      <c r="H12" s="314" t="s">
        <v>313</v>
      </c>
      <c r="I12" s="314" t="s">
        <v>312</v>
      </c>
      <c r="J12" s="314" t="s">
        <v>79</v>
      </c>
      <c r="K12" s="314" t="s">
        <v>80</v>
      </c>
      <c r="L12" s="314" t="s">
        <v>81</v>
      </c>
      <c r="M12" s="314" t="s">
        <v>82</v>
      </c>
      <c r="N12" s="321" t="s">
        <v>83</v>
      </c>
      <c r="O12" s="73"/>
      <c r="P12" s="11" t="s">
        <v>315</v>
      </c>
      <c r="Q12" s="11" t="s">
        <v>84</v>
      </c>
      <c r="R12" s="11" t="s">
        <v>85</v>
      </c>
      <c r="S12" s="11" t="s">
        <v>86</v>
      </c>
      <c r="T12" s="14" t="s">
        <v>87</v>
      </c>
    </row>
    <row r="13" spans="1:20" x14ac:dyDescent="0.2">
      <c r="A13" s="2"/>
      <c r="B13" s="3"/>
      <c r="C13" s="71"/>
      <c r="D13" s="519"/>
      <c r="E13" s="539"/>
      <c r="F13" s="322"/>
      <c r="G13" s="322"/>
      <c r="H13" s="322"/>
      <c r="I13" s="322"/>
      <c r="J13" s="322"/>
      <c r="K13" s="322"/>
      <c r="L13" s="322"/>
      <c r="M13" s="322"/>
      <c r="N13" s="323"/>
      <c r="O13" s="73"/>
      <c r="P13" s="193"/>
      <c r="Q13" s="193"/>
      <c r="R13" s="193"/>
      <c r="S13" s="193"/>
      <c r="T13" s="194"/>
    </row>
    <row r="14" spans="1:20" x14ac:dyDescent="0.2">
      <c r="A14" s="36" t="s">
        <v>16</v>
      </c>
      <c r="B14" s="4"/>
      <c r="C14" s="41"/>
      <c r="D14" s="43"/>
      <c r="E14" s="324"/>
      <c r="F14" s="362"/>
      <c r="G14" s="362"/>
      <c r="H14" s="362"/>
      <c r="I14" s="362"/>
      <c r="J14" s="362"/>
      <c r="K14" s="362"/>
      <c r="L14" s="362"/>
      <c r="M14" s="362"/>
      <c r="N14" s="329"/>
      <c r="O14" s="3"/>
      <c r="P14" s="21"/>
      <c r="Q14" s="21"/>
      <c r="R14" s="21"/>
      <c r="S14" s="21"/>
      <c r="T14" s="21"/>
    </row>
    <row r="15" spans="1:20" x14ac:dyDescent="0.2">
      <c r="A15" s="3"/>
      <c r="B15" s="5" t="s">
        <v>49</v>
      </c>
      <c r="C15" s="153">
        <v>16443</v>
      </c>
      <c r="D15" s="161">
        <v>0.2302425226839924</v>
      </c>
      <c r="E15" s="139"/>
      <c r="F15" s="337">
        <v>87859</v>
      </c>
      <c r="G15" s="337">
        <v>75348</v>
      </c>
      <c r="H15" s="337">
        <v>75323</v>
      </c>
      <c r="I15" s="337">
        <v>69402</v>
      </c>
      <c r="J15" s="337">
        <v>71416</v>
      </c>
      <c r="K15" s="337">
        <v>76930</v>
      </c>
      <c r="L15" s="337">
        <v>76066</v>
      </c>
      <c r="M15" s="337">
        <v>72406</v>
      </c>
      <c r="N15" s="331">
        <v>71743</v>
      </c>
      <c r="O15" s="100"/>
      <c r="P15" s="337">
        <v>291489</v>
      </c>
      <c r="Q15" s="337">
        <v>297145</v>
      </c>
      <c r="R15" s="337">
        <v>328458</v>
      </c>
      <c r="S15" s="337">
        <v>314529</v>
      </c>
      <c r="T15" s="331">
        <v>206455</v>
      </c>
    </row>
    <row r="16" spans="1:20" x14ac:dyDescent="0.2">
      <c r="A16" s="3"/>
      <c r="B16" s="5" t="s">
        <v>235</v>
      </c>
      <c r="C16" s="153">
        <v>4298</v>
      </c>
      <c r="D16" s="161">
        <v>4.1658589539797619E-2</v>
      </c>
      <c r="E16" s="139"/>
      <c r="F16" s="337">
        <v>107470</v>
      </c>
      <c r="G16" s="337">
        <v>105469</v>
      </c>
      <c r="H16" s="337">
        <v>101829</v>
      </c>
      <c r="I16" s="337">
        <v>101004</v>
      </c>
      <c r="J16" s="337">
        <v>103172</v>
      </c>
      <c r="K16" s="337">
        <v>103730</v>
      </c>
      <c r="L16" s="337">
        <v>85691</v>
      </c>
      <c r="M16" s="337">
        <v>80970</v>
      </c>
      <c r="N16" s="331">
        <v>73337</v>
      </c>
      <c r="O16" s="6"/>
      <c r="P16" s="337">
        <v>411474</v>
      </c>
      <c r="Q16" s="337">
        <v>343728</v>
      </c>
      <c r="R16" s="337">
        <v>310495</v>
      </c>
      <c r="S16" s="337">
        <v>277329</v>
      </c>
      <c r="T16" s="331">
        <v>277953</v>
      </c>
    </row>
    <row r="17" spans="1:20" x14ac:dyDescent="0.2">
      <c r="A17" s="3"/>
      <c r="B17" s="5" t="s">
        <v>210</v>
      </c>
      <c r="C17" s="153">
        <v>965</v>
      </c>
      <c r="D17" s="161">
        <v>0.80550918196994992</v>
      </c>
      <c r="E17" s="139"/>
      <c r="F17" s="337">
        <v>2163</v>
      </c>
      <c r="G17" s="337">
        <v>2226</v>
      </c>
      <c r="H17" s="337">
        <v>1712</v>
      </c>
      <c r="I17" s="337">
        <v>1411</v>
      </c>
      <c r="J17" s="337">
        <v>1198</v>
      </c>
      <c r="K17" s="337">
        <v>1480</v>
      </c>
      <c r="L17" s="337">
        <v>1298</v>
      </c>
      <c r="M17" s="337">
        <v>1023</v>
      </c>
      <c r="N17" s="331">
        <v>1218</v>
      </c>
      <c r="O17" s="6"/>
      <c r="P17" s="337">
        <v>6547</v>
      </c>
      <c r="Q17" s="337">
        <v>5019</v>
      </c>
      <c r="R17" s="337">
        <v>6821</v>
      </c>
      <c r="S17" s="337">
        <v>9512</v>
      </c>
      <c r="T17" s="331">
        <v>3111</v>
      </c>
    </row>
    <row r="18" spans="1:20" x14ac:dyDescent="0.2">
      <c r="A18" s="3"/>
      <c r="B18" s="5" t="s">
        <v>51</v>
      </c>
      <c r="C18" s="153">
        <v>3192</v>
      </c>
      <c r="D18" s="161">
        <v>0.20946256316031236</v>
      </c>
      <c r="E18" s="141"/>
      <c r="F18" s="337">
        <v>18431</v>
      </c>
      <c r="G18" s="337">
        <v>17035</v>
      </c>
      <c r="H18" s="337">
        <v>16178</v>
      </c>
      <c r="I18" s="337">
        <v>15409</v>
      </c>
      <c r="J18" s="337">
        <v>15239</v>
      </c>
      <c r="K18" s="337">
        <v>14969</v>
      </c>
      <c r="L18" s="337">
        <v>16633</v>
      </c>
      <c r="M18" s="337">
        <v>14889</v>
      </c>
      <c r="N18" s="331">
        <v>15921</v>
      </c>
      <c r="O18" s="6"/>
      <c r="P18" s="337">
        <v>63861</v>
      </c>
      <c r="Q18" s="337">
        <v>62412</v>
      </c>
      <c r="R18" s="337">
        <v>74633</v>
      </c>
      <c r="S18" s="337">
        <v>62249</v>
      </c>
      <c r="T18" s="331">
        <v>23916</v>
      </c>
    </row>
    <row r="19" spans="1:20" x14ac:dyDescent="0.2">
      <c r="A19" s="4"/>
      <c r="B19" s="3"/>
      <c r="C19" s="183">
        <v>24898</v>
      </c>
      <c r="D19" s="184">
        <v>0.13033896086899621</v>
      </c>
      <c r="E19" s="161"/>
      <c r="F19" s="363">
        <v>215923</v>
      </c>
      <c r="G19" s="363">
        <v>200078</v>
      </c>
      <c r="H19" s="363">
        <v>195042</v>
      </c>
      <c r="I19" s="363">
        <v>187226</v>
      </c>
      <c r="J19" s="363">
        <v>191025</v>
      </c>
      <c r="K19" s="363">
        <v>197109</v>
      </c>
      <c r="L19" s="363">
        <v>179688</v>
      </c>
      <c r="M19" s="363">
        <v>169288</v>
      </c>
      <c r="N19" s="338">
        <v>162219</v>
      </c>
      <c r="O19" s="6"/>
      <c r="P19" s="363">
        <v>773371</v>
      </c>
      <c r="Q19" s="363">
        <v>708304</v>
      </c>
      <c r="R19" s="363">
        <v>720407</v>
      </c>
      <c r="S19" s="363">
        <v>663619</v>
      </c>
      <c r="T19" s="338">
        <v>511435</v>
      </c>
    </row>
    <row r="20" spans="1:20" x14ac:dyDescent="0.2">
      <c r="A20" s="36" t="s">
        <v>17</v>
      </c>
      <c r="B20" s="3"/>
      <c r="C20" s="153"/>
      <c r="D20" s="161"/>
      <c r="E20" s="139"/>
      <c r="F20" s="337"/>
      <c r="G20" s="337"/>
      <c r="H20" s="337"/>
      <c r="I20" s="337"/>
      <c r="J20" s="337"/>
      <c r="K20" s="337"/>
      <c r="L20" s="337"/>
      <c r="M20" s="337"/>
      <c r="N20" s="331"/>
      <c r="O20" s="6"/>
      <c r="P20" s="56"/>
      <c r="Q20" s="56"/>
      <c r="R20" s="56"/>
      <c r="S20" s="56"/>
      <c r="T20" s="56"/>
    </row>
    <row r="21" spans="1:20" ht="13.5" x14ac:dyDescent="0.2">
      <c r="A21" s="4"/>
      <c r="B21" s="3" t="s">
        <v>179</v>
      </c>
      <c r="C21" s="153">
        <v>15458</v>
      </c>
      <c r="D21" s="161">
        <v>0.16592245931905028</v>
      </c>
      <c r="E21" s="139"/>
      <c r="F21" s="337">
        <v>108622</v>
      </c>
      <c r="G21" s="337">
        <v>99794</v>
      </c>
      <c r="H21" s="337">
        <v>93821</v>
      </c>
      <c r="I21" s="337">
        <v>91712</v>
      </c>
      <c r="J21" s="337">
        <v>93164</v>
      </c>
      <c r="K21" s="337">
        <v>97085</v>
      </c>
      <c r="L21" s="337">
        <v>93880</v>
      </c>
      <c r="M21" s="337">
        <v>92768</v>
      </c>
      <c r="N21" s="331">
        <v>92394</v>
      </c>
      <c r="O21" s="6"/>
      <c r="P21" s="337">
        <v>378491</v>
      </c>
      <c r="Q21" s="337">
        <v>376127</v>
      </c>
      <c r="R21" s="337">
        <v>412320</v>
      </c>
      <c r="S21" s="337">
        <v>385113</v>
      </c>
      <c r="T21" s="331">
        <v>287782</v>
      </c>
    </row>
    <row r="22" spans="1:20" x14ac:dyDescent="0.2">
      <c r="A22" s="4"/>
      <c r="B22" s="5" t="s">
        <v>133</v>
      </c>
      <c r="C22" s="153">
        <v>508</v>
      </c>
      <c r="D22" s="161">
        <v>6.0447405997144217E-2</v>
      </c>
      <c r="E22" s="139"/>
      <c r="F22" s="337">
        <v>8912</v>
      </c>
      <c r="G22" s="337">
        <v>8224</v>
      </c>
      <c r="H22" s="337">
        <v>8939</v>
      </c>
      <c r="I22" s="337">
        <v>8411</v>
      </c>
      <c r="J22" s="337">
        <v>8404</v>
      </c>
      <c r="K22" s="337">
        <v>7718</v>
      </c>
      <c r="L22" s="337">
        <v>7763</v>
      </c>
      <c r="M22" s="337">
        <v>8041</v>
      </c>
      <c r="N22" s="331">
        <v>8528</v>
      </c>
      <c r="O22" s="6"/>
      <c r="P22" s="337">
        <v>33978</v>
      </c>
      <c r="Q22" s="337">
        <v>32050</v>
      </c>
      <c r="R22" s="337">
        <v>32940</v>
      </c>
      <c r="S22" s="337">
        <v>33870</v>
      </c>
      <c r="T22" s="331">
        <v>28403</v>
      </c>
    </row>
    <row r="23" spans="1:20" ht="13.5" x14ac:dyDescent="0.2">
      <c r="A23" s="4"/>
      <c r="B23" s="538" t="s">
        <v>367</v>
      </c>
      <c r="C23" s="153">
        <v>1166</v>
      </c>
      <c r="D23" s="161">
        <v>0.22302983932670237</v>
      </c>
      <c r="E23" s="139"/>
      <c r="F23" s="337">
        <v>6394</v>
      </c>
      <c r="G23" s="337">
        <v>4278</v>
      </c>
      <c r="H23" s="337">
        <v>4879</v>
      </c>
      <c r="I23" s="337">
        <v>5184</v>
      </c>
      <c r="J23" s="337">
        <v>5228</v>
      </c>
      <c r="K23" s="337">
        <v>6030</v>
      </c>
      <c r="L23" s="337">
        <v>4570</v>
      </c>
      <c r="M23" s="337">
        <v>4377</v>
      </c>
      <c r="N23" s="331">
        <v>4360</v>
      </c>
      <c r="O23" s="6"/>
      <c r="P23" s="337">
        <v>19569</v>
      </c>
      <c r="Q23" s="337">
        <v>19337</v>
      </c>
      <c r="R23" s="337">
        <v>15391</v>
      </c>
      <c r="S23" s="337">
        <v>15269</v>
      </c>
      <c r="T23" s="331">
        <v>14339</v>
      </c>
    </row>
    <row r="24" spans="1:20" x14ac:dyDescent="0.2">
      <c r="A24" s="4"/>
      <c r="B24" s="83" t="s">
        <v>19</v>
      </c>
      <c r="C24" s="153">
        <v>-1149</v>
      </c>
      <c r="D24" s="161">
        <v>-0.13845041571273647</v>
      </c>
      <c r="E24" s="139"/>
      <c r="F24" s="337">
        <v>7150</v>
      </c>
      <c r="G24" s="337">
        <v>8156</v>
      </c>
      <c r="H24" s="337">
        <v>8100</v>
      </c>
      <c r="I24" s="337">
        <v>7948</v>
      </c>
      <c r="J24" s="337">
        <v>8299</v>
      </c>
      <c r="K24" s="337">
        <v>8029</v>
      </c>
      <c r="L24" s="337">
        <v>7779</v>
      </c>
      <c r="M24" s="337">
        <v>7567</v>
      </c>
      <c r="N24" s="331">
        <v>6464</v>
      </c>
      <c r="O24" s="6"/>
      <c r="P24" s="337">
        <v>32503</v>
      </c>
      <c r="Q24" s="337">
        <v>29839</v>
      </c>
      <c r="R24" s="337">
        <v>23596</v>
      </c>
      <c r="S24" s="337">
        <v>21355</v>
      </c>
      <c r="T24" s="331">
        <v>22353</v>
      </c>
    </row>
    <row r="25" spans="1:20" x14ac:dyDescent="0.2">
      <c r="A25" s="4"/>
      <c r="B25" s="83" t="s">
        <v>20</v>
      </c>
      <c r="C25" s="153">
        <v>2722</v>
      </c>
      <c r="D25" s="161">
        <v>0.17210419828022255</v>
      </c>
      <c r="E25" s="139"/>
      <c r="F25" s="337">
        <v>18538</v>
      </c>
      <c r="G25" s="337">
        <v>17004</v>
      </c>
      <c r="H25" s="337">
        <v>16601</v>
      </c>
      <c r="I25" s="337">
        <v>17024</v>
      </c>
      <c r="J25" s="337">
        <v>15816</v>
      </c>
      <c r="K25" s="337">
        <v>16422</v>
      </c>
      <c r="L25" s="337">
        <v>5898</v>
      </c>
      <c r="M25" s="337">
        <v>5296</v>
      </c>
      <c r="N25" s="331">
        <v>3074</v>
      </c>
      <c r="O25" s="6"/>
      <c r="P25" s="337">
        <v>66445</v>
      </c>
      <c r="Q25" s="337">
        <v>30690</v>
      </c>
      <c r="R25" s="337">
        <v>7329</v>
      </c>
      <c r="S25" s="337">
        <v>4020</v>
      </c>
      <c r="T25" s="331">
        <v>4729</v>
      </c>
    </row>
    <row r="26" spans="1:20" x14ac:dyDescent="0.2">
      <c r="A26" s="4"/>
      <c r="B26" s="5" t="s">
        <v>134</v>
      </c>
      <c r="C26" s="153">
        <v>-1089</v>
      </c>
      <c r="D26" s="161">
        <v>-8.5271317829457363E-2</v>
      </c>
      <c r="E26" s="139"/>
      <c r="F26" s="337">
        <v>11682</v>
      </c>
      <c r="G26" s="337">
        <v>11278</v>
      </c>
      <c r="H26" s="337">
        <v>10870</v>
      </c>
      <c r="I26" s="337">
        <v>9581</v>
      </c>
      <c r="J26" s="337">
        <v>12771</v>
      </c>
      <c r="K26" s="337">
        <v>11633</v>
      </c>
      <c r="L26" s="337">
        <v>10814</v>
      </c>
      <c r="M26" s="337">
        <v>10127</v>
      </c>
      <c r="N26" s="331">
        <v>10088</v>
      </c>
      <c r="O26" s="6"/>
      <c r="P26" s="337">
        <v>44500</v>
      </c>
      <c r="Q26" s="337">
        <v>42662</v>
      </c>
      <c r="R26" s="337">
        <v>35439</v>
      </c>
      <c r="S26" s="337">
        <v>32216</v>
      </c>
      <c r="T26" s="331">
        <v>42403</v>
      </c>
    </row>
    <row r="27" spans="1:20" x14ac:dyDescent="0.2">
      <c r="A27" s="4"/>
      <c r="B27" s="5" t="s">
        <v>22</v>
      </c>
      <c r="C27" s="153">
        <v>-325</v>
      </c>
      <c r="D27" s="161">
        <v>-0.15632515632515631</v>
      </c>
      <c r="E27" s="174"/>
      <c r="F27" s="337">
        <v>1754</v>
      </c>
      <c r="G27" s="337">
        <v>1432</v>
      </c>
      <c r="H27" s="337">
        <v>2159</v>
      </c>
      <c r="I27" s="337">
        <v>2019</v>
      </c>
      <c r="J27" s="337">
        <v>2079</v>
      </c>
      <c r="K27" s="337">
        <v>2091</v>
      </c>
      <c r="L27" s="337">
        <v>1909</v>
      </c>
      <c r="M27" s="337">
        <v>1959</v>
      </c>
      <c r="N27" s="331">
        <v>1303</v>
      </c>
      <c r="O27" s="6"/>
      <c r="P27" s="337">
        <v>7689</v>
      </c>
      <c r="Q27" s="337">
        <v>7262</v>
      </c>
      <c r="R27" s="337">
        <v>5563</v>
      </c>
      <c r="S27" s="337">
        <v>5803</v>
      </c>
      <c r="T27" s="331">
        <v>5214</v>
      </c>
    </row>
    <row r="28" spans="1:20" x14ac:dyDescent="0.2">
      <c r="A28" s="3"/>
      <c r="B28" s="5" t="s">
        <v>23</v>
      </c>
      <c r="C28" s="153">
        <v>7385</v>
      </c>
      <c r="D28" s="161">
        <v>1.6054347826086957</v>
      </c>
      <c r="E28" s="139"/>
      <c r="F28" s="337">
        <v>11985</v>
      </c>
      <c r="G28" s="337">
        <v>8605</v>
      </c>
      <c r="H28" s="337">
        <v>5841</v>
      </c>
      <c r="I28" s="337">
        <v>6917</v>
      </c>
      <c r="J28" s="337">
        <v>4600</v>
      </c>
      <c r="K28" s="337">
        <v>5778</v>
      </c>
      <c r="L28" s="337">
        <v>4078</v>
      </c>
      <c r="M28" s="337">
        <v>6288</v>
      </c>
      <c r="N28" s="331">
        <v>5175</v>
      </c>
      <c r="O28" s="6"/>
      <c r="P28" s="337">
        <v>25963</v>
      </c>
      <c r="Q28" s="337">
        <v>21319</v>
      </c>
      <c r="R28" s="337">
        <v>16648</v>
      </c>
      <c r="S28" s="337">
        <v>13410</v>
      </c>
      <c r="T28" s="331">
        <v>13234</v>
      </c>
    </row>
    <row r="29" spans="1:20" x14ac:dyDescent="0.2">
      <c r="A29" s="4"/>
      <c r="B29" s="118"/>
      <c r="C29" s="183">
        <v>24676</v>
      </c>
      <c r="D29" s="184">
        <v>0.16411170449784185</v>
      </c>
      <c r="E29" s="139"/>
      <c r="F29" s="453">
        <v>175037</v>
      </c>
      <c r="G29" s="453">
        <v>158771</v>
      </c>
      <c r="H29" s="453">
        <v>151210</v>
      </c>
      <c r="I29" s="453">
        <v>148796</v>
      </c>
      <c r="J29" s="453">
        <v>150361</v>
      </c>
      <c r="K29" s="453">
        <v>154786</v>
      </c>
      <c r="L29" s="453">
        <v>136691</v>
      </c>
      <c r="M29" s="453">
        <v>136423</v>
      </c>
      <c r="N29" s="583">
        <v>131386</v>
      </c>
      <c r="O29" s="6"/>
      <c r="P29" s="453">
        <v>609138</v>
      </c>
      <c r="Q29" s="453">
        <v>559286</v>
      </c>
      <c r="R29" s="453">
        <v>549226</v>
      </c>
      <c r="S29" s="453">
        <v>511056</v>
      </c>
      <c r="T29" s="583">
        <v>418457</v>
      </c>
    </row>
    <row r="30" spans="1:20" s="357" customFormat="1" x14ac:dyDescent="0.2">
      <c r="A30" s="864" t="s">
        <v>232</v>
      </c>
      <c r="B30" s="809"/>
      <c r="C30" s="183">
        <v>222</v>
      </c>
      <c r="D30" s="184">
        <v>5.4593743852055874E-3</v>
      </c>
      <c r="E30" s="139"/>
      <c r="F30" s="362">
        <v>40886</v>
      </c>
      <c r="G30" s="362">
        <v>41307</v>
      </c>
      <c r="H30" s="362">
        <v>43832</v>
      </c>
      <c r="I30" s="362">
        <v>38430</v>
      </c>
      <c r="J30" s="362">
        <v>40664</v>
      </c>
      <c r="K30" s="362">
        <v>42323</v>
      </c>
      <c r="L30" s="362">
        <v>42997</v>
      </c>
      <c r="M30" s="362">
        <v>32865</v>
      </c>
      <c r="N30" s="329">
        <v>30833</v>
      </c>
      <c r="O30" s="6"/>
      <c r="P30" s="362">
        <v>164233</v>
      </c>
      <c r="Q30" s="362">
        <v>149018</v>
      </c>
      <c r="R30" s="362">
        <v>171181</v>
      </c>
      <c r="S30" s="362">
        <v>152563</v>
      </c>
      <c r="T30" s="329">
        <v>92978</v>
      </c>
    </row>
    <row r="31" spans="1:20" s="357" customFormat="1" x14ac:dyDescent="0.2">
      <c r="A31" s="77"/>
      <c r="B31" s="75" t="s">
        <v>173</v>
      </c>
      <c r="C31" s="183">
        <v>2907</v>
      </c>
      <c r="D31" s="184">
        <v>0.61772205694857629</v>
      </c>
      <c r="E31" s="139"/>
      <c r="F31" s="435">
        <v>7613</v>
      </c>
      <c r="G31" s="435">
        <v>7308</v>
      </c>
      <c r="H31" s="435">
        <v>5992</v>
      </c>
      <c r="I31" s="435">
        <v>5743</v>
      </c>
      <c r="J31" s="435">
        <v>4706</v>
      </c>
      <c r="K31" s="435">
        <v>5449</v>
      </c>
      <c r="L31" s="435">
        <v>6523</v>
      </c>
      <c r="M31" s="435">
        <v>5187</v>
      </c>
      <c r="N31" s="218">
        <v>6134</v>
      </c>
      <c r="O31" s="798"/>
      <c r="P31" s="195">
        <v>23749</v>
      </c>
      <c r="Q31" s="195">
        <v>23293</v>
      </c>
      <c r="R31" s="195">
        <v>22670</v>
      </c>
      <c r="S31" s="195">
        <v>17288</v>
      </c>
      <c r="T31" s="195">
        <v>12743</v>
      </c>
    </row>
    <row r="32" spans="1:20" s="357" customFormat="1" ht="13.5" thickBot="1" x14ac:dyDescent="0.25">
      <c r="A32" s="36" t="s">
        <v>28</v>
      </c>
      <c r="B32" s="36"/>
      <c r="C32" s="223">
        <v>-2685</v>
      </c>
      <c r="D32" s="190">
        <v>-7.4670448856999833E-2</v>
      </c>
      <c r="E32" s="139"/>
      <c r="F32" s="349">
        <v>33273</v>
      </c>
      <c r="G32" s="349">
        <v>33999</v>
      </c>
      <c r="H32" s="349">
        <v>37840</v>
      </c>
      <c r="I32" s="349">
        <v>32687</v>
      </c>
      <c r="J32" s="349">
        <v>35958</v>
      </c>
      <c r="K32" s="349">
        <v>36874</v>
      </c>
      <c r="L32" s="349">
        <v>36474</v>
      </c>
      <c r="M32" s="349">
        <v>27678</v>
      </c>
      <c r="N32" s="340">
        <v>24699</v>
      </c>
      <c r="O32" s="798"/>
      <c r="P32" s="349">
        <v>140484</v>
      </c>
      <c r="Q32" s="349">
        <v>125725</v>
      </c>
      <c r="R32" s="349">
        <v>148511</v>
      </c>
      <c r="S32" s="349">
        <v>135275</v>
      </c>
      <c r="T32" s="340">
        <v>80235</v>
      </c>
    </row>
    <row r="33" spans="1:20" ht="13.5" thickTop="1" x14ac:dyDescent="0.2">
      <c r="A33" s="3"/>
      <c r="B33" s="3"/>
      <c r="C33" s="157"/>
      <c r="D33" s="152"/>
      <c r="E33" s="135"/>
      <c r="F33" s="135"/>
      <c r="G33" s="135"/>
      <c r="H33" s="135"/>
      <c r="I33" s="135"/>
      <c r="J33" s="135"/>
      <c r="K33" s="135"/>
      <c r="L33" s="135"/>
      <c r="M33" s="135"/>
      <c r="N33" s="135"/>
      <c r="O33" s="3"/>
      <c r="P33" s="3"/>
      <c r="Q33" s="3"/>
      <c r="R33" s="3"/>
      <c r="S33" s="3"/>
      <c r="T33" s="3"/>
    </row>
    <row r="34" spans="1:20" ht="13.5" x14ac:dyDescent="0.2">
      <c r="A34" s="3" t="s">
        <v>181</v>
      </c>
      <c r="B34" s="3"/>
      <c r="C34" s="191">
        <v>-750</v>
      </c>
      <c r="D34" s="152">
        <v>-9.1631032376298105E-2</v>
      </c>
      <c r="E34" s="135"/>
      <c r="F34" s="173">
        <v>7435</v>
      </c>
      <c r="G34" s="173">
        <v>8705</v>
      </c>
      <c r="H34" s="173">
        <v>8552</v>
      </c>
      <c r="I34" s="173">
        <v>7378</v>
      </c>
      <c r="J34" s="175">
        <v>8185</v>
      </c>
      <c r="K34" s="175">
        <v>8359</v>
      </c>
      <c r="L34" s="175">
        <v>7577</v>
      </c>
      <c r="M34" s="175">
        <v>6295</v>
      </c>
      <c r="N34" s="175">
        <v>5016</v>
      </c>
      <c r="O34" s="3"/>
      <c r="P34" s="197">
        <v>32820</v>
      </c>
      <c r="Q34" s="197">
        <v>27247</v>
      </c>
      <c r="R34" s="197">
        <v>15409</v>
      </c>
      <c r="S34" s="197">
        <v>726</v>
      </c>
      <c r="T34" s="197">
        <v>190</v>
      </c>
    </row>
    <row r="35" spans="1:20" x14ac:dyDescent="0.2">
      <c r="A35" s="3"/>
      <c r="B35" s="3"/>
      <c r="C35" s="157"/>
      <c r="D35" s="152"/>
      <c r="E35" s="135"/>
      <c r="F35" s="135"/>
      <c r="G35" s="135"/>
      <c r="H35" s="135"/>
      <c r="I35" s="135"/>
      <c r="J35" s="135"/>
      <c r="K35" s="135"/>
      <c r="L35" s="135"/>
      <c r="M35" s="135"/>
      <c r="N35" s="135"/>
      <c r="O35" s="3"/>
      <c r="P35" s="3"/>
      <c r="Q35" s="3"/>
      <c r="R35" s="3"/>
      <c r="S35" s="3"/>
      <c r="T35" s="3"/>
    </row>
    <row r="36" spans="1:20" ht="13.5" x14ac:dyDescent="0.2">
      <c r="A36" s="6" t="s">
        <v>236</v>
      </c>
      <c r="B36" s="3"/>
      <c r="C36" s="284">
        <v>-0.49129227554213228</v>
      </c>
      <c r="D36" s="152"/>
      <c r="E36" s="135"/>
      <c r="F36" s="142">
        <v>0.47695007886960966</v>
      </c>
      <c r="G36" s="142">
        <v>0.51363859024931036</v>
      </c>
      <c r="H36" s="142">
        <v>0.50905432595573441</v>
      </c>
      <c r="I36" s="142">
        <v>0.52078008275316678</v>
      </c>
      <c r="J36" s="142">
        <v>0.48186300162503098</v>
      </c>
      <c r="K36" s="142">
        <v>0.44026272159163371</v>
      </c>
      <c r="L36" s="142">
        <v>0.45469469003670959</v>
      </c>
      <c r="M36" s="142">
        <v>0.46973266692995957</v>
      </c>
      <c r="N36" s="142">
        <v>0.48594454571620455</v>
      </c>
      <c r="O36" s="3"/>
      <c r="P36" s="162">
        <v>0.506408621777235</v>
      </c>
      <c r="Q36" s="162">
        <v>0.46214969354390328</v>
      </c>
      <c r="R36" s="162">
        <v>0.39464923243030431</v>
      </c>
      <c r="S36" s="162">
        <v>0.28539906987078795</v>
      </c>
      <c r="T36" s="162">
        <v>0.40187339549354378</v>
      </c>
    </row>
    <row r="37" spans="1:20" ht="13.5" x14ac:dyDescent="0.2">
      <c r="A37" s="6" t="s">
        <v>237</v>
      </c>
      <c r="B37" s="3"/>
      <c r="C37" s="284">
        <v>1.1600000000000055</v>
      </c>
      <c r="D37" s="152"/>
      <c r="E37" s="135"/>
      <c r="F37" s="142">
        <v>0.83560000000000001</v>
      </c>
      <c r="G37" s="142">
        <v>0.82</v>
      </c>
      <c r="H37" s="142">
        <v>0.84689999999999999</v>
      </c>
      <c r="I37" s="142">
        <v>0.86299999999999999</v>
      </c>
      <c r="J37" s="142">
        <v>0.82399999999999995</v>
      </c>
      <c r="K37" s="142">
        <v>0.80200000000000005</v>
      </c>
      <c r="L37" s="142">
        <v>0.81699999999999995</v>
      </c>
      <c r="M37" s="142">
        <v>0.79</v>
      </c>
      <c r="N37" s="142">
        <v>0.8</v>
      </c>
      <c r="O37" s="3"/>
      <c r="P37" s="162">
        <v>0.83399999999999996</v>
      </c>
      <c r="Q37" s="162">
        <v>0.80230000000000001</v>
      </c>
      <c r="R37" s="162">
        <v>0.78600000000000003</v>
      </c>
      <c r="S37" s="162">
        <v>0.72099999999999997</v>
      </c>
      <c r="T37" s="162">
        <v>0.72899999999999998</v>
      </c>
    </row>
    <row r="38" spans="1:20" ht="13.5" x14ac:dyDescent="0.2">
      <c r="A38" s="6" t="s">
        <v>238</v>
      </c>
      <c r="B38" s="3"/>
      <c r="C38" s="284">
        <v>0.10000000000000009</v>
      </c>
      <c r="D38" s="152"/>
      <c r="E38" s="135"/>
      <c r="F38" s="142">
        <v>0.39800000000000002</v>
      </c>
      <c r="G38" s="142">
        <v>0.39200000000000002</v>
      </c>
      <c r="H38" s="142">
        <v>0.39400000000000002</v>
      </c>
      <c r="I38" s="142">
        <v>0.40100000000000002</v>
      </c>
      <c r="J38" s="142">
        <v>0.39700000000000002</v>
      </c>
      <c r="K38" s="142">
        <v>0.38890000000000002</v>
      </c>
      <c r="L38" s="142">
        <v>0.33400000000000002</v>
      </c>
      <c r="M38" s="142">
        <v>0.34499999999999997</v>
      </c>
      <c r="N38" s="142">
        <v>0.32500000000000001</v>
      </c>
      <c r="O38" s="3"/>
      <c r="P38" s="162">
        <v>0.39600000000000002</v>
      </c>
      <c r="Q38" s="162">
        <v>0.34710000000000002</v>
      </c>
      <c r="R38" s="147">
        <v>0.27100000000000002</v>
      </c>
      <c r="S38" s="147">
        <v>0.26100000000000001</v>
      </c>
      <c r="T38" s="147">
        <v>0.23100000000000001</v>
      </c>
    </row>
    <row r="39" spans="1:20" x14ac:dyDescent="0.2">
      <c r="A39" s="6"/>
      <c r="B39" s="3"/>
      <c r="C39" s="284"/>
      <c r="D39" s="152"/>
      <c r="E39" s="135"/>
      <c r="F39" s="142"/>
      <c r="G39" s="142"/>
      <c r="H39" s="142"/>
      <c r="I39" s="142"/>
      <c r="J39" s="142"/>
      <c r="K39" s="142"/>
      <c r="L39" s="142"/>
      <c r="M39" s="142"/>
      <c r="N39" s="142"/>
      <c r="O39" s="3"/>
      <c r="P39" s="162">
        <v>0</v>
      </c>
      <c r="Q39" s="162"/>
      <c r="R39" s="162"/>
      <c r="S39" s="162"/>
      <c r="T39" s="162"/>
    </row>
    <row r="40" spans="1:20" ht="13.5" x14ac:dyDescent="0.2">
      <c r="A40" s="6" t="s">
        <v>54</v>
      </c>
      <c r="B40" s="3"/>
      <c r="C40" s="284">
        <v>1.5353163162798</v>
      </c>
      <c r="D40" s="152"/>
      <c r="E40" s="135"/>
      <c r="F40" s="142">
        <v>0.50305896083325996</v>
      </c>
      <c r="G40" s="142">
        <v>0.49877547756375012</v>
      </c>
      <c r="H40" s="142">
        <v>0.4810297269306098</v>
      </c>
      <c r="I40" s="142">
        <v>0.48984649567901895</v>
      </c>
      <c r="J40" s="142">
        <v>0.48770579767046196</v>
      </c>
      <c r="K40" s="142">
        <v>0.49254473413187627</v>
      </c>
      <c r="L40" s="142">
        <v>0.52246115489069944</v>
      </c>
      <c r="M40" s="142">
        <v>0.54798922546193474</v>
      </c>
      <c r="N40" s="142">
        <v>0.56956336803950214</v>
      </c>
      <c r="O40" s="3"/>
      <c r="P40" s="142">
        <v>0.48940417988261781</v>
      </c>
      <c r="Q40" s="142">
        <v>0.53102481420407055</v>
      </c>
      <c r="R40" s="142">
        <v>0.57234313381185908</v>
      </c>
      <c r="S40" s="142">
        <v>0.58032244405298827</v>
      </c>
      <c r="T40" s="142">
        <v>0.56269516165299593</v>
      </c>
    </row>
    <row r="41" spans="1:20" x14ac:dyDescent="0.2">
      <c r="A41" s="3" t="s">
        <v>29</v>
      </c>
      <c r="B41" s="3"/>
      <c r="C41" s="284">
        <v>0.81649590602947963</v>
      </c>
      <c r="D41" s="152"/>
      <c r="E41" s="135"/>
      <c r="F41" s="142">
        <v>0.30758650074332056</v>
      </c>
      <c r="G41" s="142">
        <v>0.29477003968452303</v>
      </c>
      <c r="H41" s="142">
        <v>0.29423918950790084</v>
      </c>
      <c r="I41" s="142">
        <v>0.30489355110935445</v>
      </c>
      <c r="J41" s="142">
        <v>0.29942154168302576</v>
      </c>
      <c r="K41" s="142">
        <v>0.29273650619707875</v>
      </c>
      <c r="L41" s="142">
        <v>0.23825185877743643</v>
      </c>
      <c r="M41" s="142">
        <v>0.25787415528566704</v>
      </c>
      <c r="N41" s="142">
        <v>0.24036641823707458</v>
      </c>
      <c r="O41" s="3"/>
      <c r="P41" s="142">
        <v>0.29823590488911533</v>
      </c>
      <c r="Q41" s="142">
        <v>0.25858812035510176</v>
      </c>
      <c r="R41" s="142">
        <v>0.19003979694811404</v>
      </c>
      <c r="S41" s="142">
        <v>0.18978208881903622</v>
      </c>
      <c r="T41" s="142">
        <v>0.25550656486161488</v>
      </c>
    </row>
    <row r="42" spans="1:20" x14ac:dyDescent="0.2">
      <c r="A42" s="3" t="s">
        <v>30</v>
      </c>
      <c r="B42" s="3"/>
      <c r="C42" s="284">
        <v>2.3518122223092797</v>
      </c>
      <c r="D42" s="152"/>
      <c r="E42" s="135"/>
      <c r="F42" s="142">
        <v>0.81064546157658057</v>
      </c>
      <c r="G42" s="142">
        <v>0.79354551724827316</v>
      </c>
      <c r="H42" s="142">
        <v>0.7752689164385107</v>
      </c>
      <c r="I42" s="142">
        <v>0.7947400467883734</v>
      </c>
      <c r="J42" s="142">
        <v>0.78712733935348778</v>
      </c>
      <c r="K42" s="142">
        <v>0.78528124032895508</v>
      </c>
      <c r="L42" s="142">
        <v>0.76071301366813593</v>
      </c>
      <c r="M42" s="142">
        <v>0.80586338074760167</v>
      </c>
      <c r="N42" s="142">
        <v>0.80992978627657675</v>
      </c>
      <c r="O42" s="3"/>
      <c r="P42" s="142">
        <v>0.78764008477173308</v>
      </c>
      <c r="Q42" s="142">
        <v>0.78961293455917236</v>
      </c>
      <c r="R42" s="142">
        <v>0.76238293075997321</v>
      </c>
      <c r="S42" s="142">
        <v>0.77010453287202441</v>
      </c>
      <c r="T42" s="142">
        <v>0.81820172651461087</v>
      </c>
    </row>
    <row r="43" spans="1:20" x14ac:dyDescent="0.2">
      <c r="A43" s="6" t="s">
        <v>31</v>
      </c>
      <c r="B43" s="3"/>
      <c r="C43" s="284">
        <v>-2.351812222309277</v>
      </c>
      <c r="D43" s="152"/>
      <c r="E43" s="135"/>
      <c r="F43" s="142">
        <v>0.18935453842341946</v>
      </c>
      <c r="G43" s="142">
        <v>0.20645448275172681</v>
      </c>
      <c r="H43" s="142">
        <v>0.22473108356148933</v>
      </c>
      <c r="I43" s="142">
        <v>0.2052599532116266</v>
      </c>
      <c r="J43" s="142">
        <v>0.21287266064651222</v>
      </c>
      <c r="K43" s="142">
        <v>0.21471875967104495</v>
      </c>
      <c r="L43" s="142">
        <v>0.23928698633186413</v>
      </c>
      <c r="M43" s="142">
        <v>0.19413661925239828</v>
      </c>
      <c r="N43" s="142">
        <v>0.19007021372342328</v>
      </c>
      <c r="O43" s="3"/>
      <c r="P43" s="142">
        <v>0.21235991522826689</v>
      </c>
      <c r="Q43" s="142">
        <v>0.21038706544082766</v>
      </c>
      <c r="R43" s="142">
        <v>0.23761706924002682</v>
      </c>
      <c r="S43" s="142">
        <v>0.22989546712797554</v>
      </c>
      <c r="T43" s="142">
        <v>0.18179827348538916</v>
      </c>
    </row>
    <row r="44" spans="1:20" x14ac:dyDescent="0.2">
      <c r="A44" s="6" t="s">
        <v>32</v>
      </c>
      <c r="B44" s="3"/>
      <c r="C44" s="284">
        <v>-3.414054248471615</v>
      </c>
      <c r="D44" s="152"/>
      <c r="E44" s="135"/>
      <c r="F44" s="142">
        <v>0.1540965992506588</v>
      </c>
      <c r="G44" s="142">
        <v>0.1699287277961595</v>
      </c>
      <c r="H44" s="142">
        <v>0.19400949539073636</v>
      </c>
      <c r="I44" s="142">
        <v>0.17458579470799995</v>
      </c>
      <c r="J44" s="142">
        <v>0.18823714173537495</v>
      </c>
      <c r="K44" s="142">
        <v>0.1870741569385467</v>
      </c>
      <c r="L44" s="142">
        <v>0.20298517430212368</v>
      </c>
      <c r="M44" s="142">
        <v>0.16349652662917633</v>
      </c>
      <c r="N44" s="142">
        <v>0.15225713387457696</v>
      </c>
      <c r="O44" s="54"/>
      <c r="P44" s="142">
        <v>0.1816514971469062</v>
      </c>
      <c r="Q44" s="142">
        <v>0.17750146829609886</v>
      </c>
      <c r="R44" s="142">
        <v>0.20614874647248013</v>
      </c>
      <c r="S44" s="142">
        <v>0.20384437455829324</v>
      </c>
      <c r="T44" s="142">
        <v>0.15688210623050827</v>
      </c>
    </row>
    <row r="45" spans="1:20" x14ac:dyDescent="0.2">
      <c r="A45" s="3"/>
      <c r="B45" s="3"/>
      <c r="C45" s="157"/>
      <c r="D45" s="152"/>
      <c r="E45" s="135"/>
      <c r="F45" s="135"/>
      <c r="G45" s="135"/>
      <c r="H45" s="135"/>
      <c r="I45" s="135"/>
      <c r="J45" s="135"/>
      <c r="K45" s="135"/>
      <c r="L45" s="135"/>
      <c r="M45" s="135"/>
      <c r="N45" s="135"/>
      <c r="O45" s="3"/>
      <c r="P45" s="3"/>
      <c r="Q45" s="3"/>
      <c r="R45" s="3"/>
      <c r="S45" s="3"/>
      <c r="T45" s="3"/>
    </row>
    <row r="46" spans="1:20" ht="13.5" x14ac:dyDescent="0.2">
      <c r="A46" s="6" t="s">
        <v>239</v>
      </c>
      <c r="B46" s="3"/>
      <c r="C46" s="157">
        <v>8572</v>
      </c>
      <c r="D46" s="152">
        <v>8.8134896154637057E-2</v>
      </c>
      <c r="E46" s="135"/>
      <c r="F46" s="136">
        <v>105832</v>
      </c>
      <c r="G46" s="136">
        <v>103922</v>
      </c>
      <c r="H46" s="136">
        <v>99207</v>
      </c>
      <c r="I46" s="136">
        <v>93339</v>
      </c>
      <c r="J46" s="136">
        <v>97260</v>
      </c>
      <c r="K46" s="136">
        <v>96227</v>
      </c>
      <c r="L46" s="136">
        <v>94388</v>
      </c>
      <c r="M46" s="136">
        <v>88607</v>
      </c>
      <c r="N46" s="136">
        <v>90717</v>
      </c>
      <c r="O46" s="3"/>
      <c r="P46" s="38">
        <v>103922</v>
      </c>
      <c r="Q46" s="38">
        <v>96227</v>
      </c>
      <c r="R46" s="38">
        <v>96063</v>
      </c>
      <c r="S46" s="38">
        <v>88766</v>
      </c>
      <c r="T46" s="38">
        <v>60719</v>
      </c>
    </row>
    <row r="47" spans="1:20" ht="13.5" x14ac:dyDescent="0.2">
      <c r="A47" s="3" t="s">
        <v>99</v>
      </c>
      <c r="B47" s="6"/>
      <c r="C47" s="157">
        <v>1914</v>
      </c>
      <c r="D47" s="152">
        <v>0.18762866385648466</v>
      </c>
      <c r="E47" s="135"/>
      <c r="F47" s="136">
        <v>12115</v>
      </c>
      <c r="G47" s="136">
        <v>11855</v>
      </c>
      <c r="H47" s="136">
        <v>10998</v>
      </c>
      <c r="I47" s="136">
        <v>10112</v>
      </c>
      <c r="J47" s="136">
        <v>10201</v>
      </c>
      <c r="K47" s="136">
        <v>8834</v>
      </c>
      <c r="L47" s="136">
        <v>8428</v>
      </c>
      <c r="M47" s="136">
        <v>8047</v>
      </c>
      <c r="N47" s="136">
        <v>7952</v>
      </c>
      <c r="O47" s="3"/>
      <c r="P47" s="38">
        <v>11855</v>
      </c>
      <c r="Q47" s="38">
        <v>8834</v>
      </c>
      <c r="R47" s="38">
        <v>8482</v>
      </c>
      <c r="S47" s="38">
        <v>6307</v>
      </c>
      <c r="T47" s="38">
        <v>4009</v>
      </c>
    </row>
    <row r="48" spans="1:20" x14ac:dyDescent="0.2">
      <c r="A48" s="5"/>
      <c r="B48" s="6"/>
      <c r="C48" s="157"/>
      <c r="D48" s="152"/>
      <c r="E48" s="135"/>
      <c r="F48" s="136"/>
      <c r="G48" s="136"/>
      <c r="H48" s="136"/>
      <c r="I48" s="136"/>
      <c r="J48" s="136"/>
      <c r="K48" s="136"/>
      <c r="L48" s="136"/>
      <c r="M48" s="136"/>
      <c r="N48" s="136"/>
      <c r="O48" s="3"/>
      <c r="P48" s="38"/>
      <c r="Q48" s="38">
        <v>8834</v>
      </c>
      <c r="R48" s="3"/>
      <c r="S48" s="3"/>
      <c r="T48" s="3"/>
    </row>
    <row r="49" spans="1:20" x14ac:dyDescent="0.2">
      <c r="A49" s="6" t="s">
        <v>33</v>
      </c>
      <c r="B49" s="6"/>
      <c r="C49" s="157">
        <v>37</v>
      </c>
      <c r="D49" s="152">
        <v>2.4749163879598662E-2</v>
      </c>
      <c r="E49" s="135"/>
      <c r="F49" s="136">
        <v>1532</v>
      </c>
      <c r="G49" s="136">
        <v>1531</v>
      </c>
      <c r="H49" s="136">
        <v>1508</v>
      </c>
      <c r="I49" s="136">
        <v>1494</v>
      </c>
      <c r="J49" s="136">
        <v>1495</v>
      </c>
      <c r="K49" s="136">
        <v>1467</v>
      </c>
      <c r="L49" s="136">
        <v>1464</v>
      </c>
      <c r="M49" s="136">
        <v>1466</v>
      </c>
      <c r="N49" s="136">
        <v>1303</v>
      </c>
      <c r="O49" s="3"/>
      <c r="P49" s="38">
        <v>1531</v>
      </c>
      <c r="Q49" s="38">
        <v>1467</v>
      </c>
      <c r="R49" s="38">
        <v>1292</v>
      </c>
      <c r="S49" s="38">
        <v>1186</v>
      </c>
      <c r="T49" s="38">
        <v>1180</v>
      </c>
    </row>
    <row r="50" spans="1:20" ht="13.5" x14ac:dyDescent="0.2">
      <c r="A50" s="5" t="s">
        <v>240</v>
      </c>
      <c r="B50" s="6"/>
      <c r="C50" s="157">
        <v>-5</v>
      </c>
      <c r="D50" s="152">
        <v>-3.4013605442176874E-2</v>
      </c>
      <c r="E50" s="135"/>
      <c r="F50" s="136">
        <v>142</v>
      </c>
      <c r="G50" s="136">
        <v>145</v>
      </c>
      <c r="H50" s="136">
        <v>146</v>
      </c>
      <c r="I50" s="136">
        <v>147</v>
      </c>
      <c r="J50" s="136">
        <v>147</v>
      </c>
      <c r="K50" s="136">
        <v>145</v>
      </c>
      <c r="L50" s="136">
        <v>148</v>
      </c>
      <c r="M50" s="136">
        <v>149</v>
      </c>
      <c r="N50" s="136">
        <v>146</v>
      </c>
      <c r="O50" s="3"/>
      <c r="P50" s="38">
        <v>145</v>
      </c>
      <c r="Q50" s="38">
        <v>145</v>
      </c>
      <c r="R50" s="38">
        <v>146</v>
      </c>
      <c r="S50" s="38">
        <v>145</v>
      </c>
      <c r="T50" s="38">
        <v>146</v>
      </c>
    </row>
    <row r="51" spans="1:20" ht="13.5" x14ac:dyDescent="0.2">
      <c r="A51" s="5" t="s">
        <v>241</v>
      </c>
      <c r="B51" s="6"/>
      <c r="C51" s="157">
        <v>1</v>
      </c>
      <c r="D51" s="152">
        <v>3.8910505836575876E-3</v>
      </c>
      <c r="E51" s="135"/>
      <c r="F51" s="136">
        <v>258</v>
      </c>
      <c r="G51" s="136">
        <v>257</v>
      </c>
      <c r="H51" s="136">
        <v>257</v>
      </c>
      <c r="I51" s="136">
        <v>256</v>
      </c>
      <c r="J51" s="136">
        <v>257</v>
      </c>
      <c r="K51" s="136">
        <v>252</v>
      </c>
      <c r="L51" s="136">
        <v>255</v>
      </c>
      <c r="M51" s="136">
        <v>256</v>
      </c>
      <c r="N51" s="136">
        <v>221</v>
      </c>
      <c r="O51" s="157"/>
      <c r="P51" s="38">
        <v>257</v>
      </c>
      <c r="Q51" s="38">
        <v>252</v>
      </c>
      <c r="R51" s="38">
        <v>220</v>
      </c>
      <c r="S51" s="38">
        <v>202</v>
      </c>
      <c r="T51" s="38">
        <v>210</v>
      </c>
    </row>
    <row r="52" spans="1:20" x14ac:dyDescent="0.2">
      <c r="A52" s="6" t="s">
        <v>242</v>
      </c>
      <c r="B52" s="6"/>
      <c r="C52" s="157">
        <v>3</v>
      </c>
      <c r="D52" s="152">
        <v>2.4793388429752067E-2</v>
      </c>
      <c r="E52" s="135"/>
      <c r="F52" s="136">
        <v>124</v>
      </c>
      <c r="G52" s="136">
        <v>120</v>
      </c>
      <c r="H52" s="136">
        <v>116</v>
      </c>
      <c r="I52" s="136">
        <v>116</v>
      </c>
      <c r="J52" s="136">
        <v>121</v>
      </c>
      <c r="K52" s="136">
        <v>119</v>
      </c>
      <c r="L52" s="136">
        <v>116</v>
      </c>
      <c r="M52" s="136">
        <v>113</v>
      </c>
      <c r="N52" s="136">
        <v>114</v>
      </c>
      <c r="O52" s="290"/>
      <c r="P52" s="38">
        <v>120</v>
      </c>
      <c r="Q52" s="38">
        <v>119</v>
      </c>
      <c r="R52" s="38">
        <v>115</v>
      </c>
      <c r="S52" s="136">
        <v>110</v>
      </c>
      <c r="T52" s="136">
        <v>119</v>
      </c>
    </row>
    <row r="53" spans="1:20" x14ac:dyDescent="0.2">
      <c r="A53" s="3"/>
      <c r="B53" s="3"/>
      <c r="C53" s="3"/>
      <c r="D53" s="3"/>
      <c r="E53" s="129"/>
      <c r="F53" s="129"/>
      <c r="G53" s="129"/>
      <c r="H53" s="129"/>
      <c r="I53" s="129"/>
      <c r="J53" s="129"/>
      <c r="K53" s="129"/>
      <c r="L53" s="129"/>
      <c r="M53" s="129"/>
      <c r="N53" s="129"/>
      <c r="O53" s="3"/>
      <c r="P53" s="3"/>
      <c r="Q53" s="3"/>
      <c r="R53" s="3"/>
      <c r="S53" s="3"/>
      <c r="T53" s="3"/>
    </row>
    <row r="54" spans="1:20" ht="15" x14ac:dyDescent="0.2">
      <c r="A54" s="101" t="s">
        <v>337</v>
      </c>
      <c r="B54" s="3"/>
      <c r="C54" s="3"/>
      <c r="D54" s="3"/>
      <c r="E54" s="129"/>
      <c r="F54" s="129"/>
      <c r="G54" s="129"/>
      <c r="H54" s="129"/>
      <c r="I54" s="129"/>
      <c r="J54" s="762"/>
      <c r="K54" s="129"/>
      <c r="L54" s="755"/>
      <c r="M54" s="129"/>
      <c r="N54" s="129"/>
      <c r="O54" s="3"/>
      <c r="P54" s="3"/>
      <c r="Q54" s="3"/>
      <c r="R54" s="3"/>
      <c r="S54" s="3"/>
      <c r="T54" s="3"/>
    </row>
    <row r="55" spans="1:20" x14ac:dyDescent="0.2">
      <c r="A55" s="46"/>
      <c r="B55" s="3"/>
      <c r="C55" s="3"/>
      <c r="D55" s="3"/>
      <c r="E55" s="129"/>
      <c r="F55" s="179"/>
      <c r="G55" s="179"/>
      <c r="H55" s="179"/>
      <c r="I55" s="179"/>
      <c r="J55" s="179"/>
      <c r="K55" s="179"/>
      <c r="L55" s="179"/>
      <c r="M55" s="179"/>
      <c r="N55" s="179"/>
      <c r="O55" s="3"/>
      <c r="P55" s="3"/>
      <c r="Q55" s="3"/>
      <c r="R55" s="3"/>
      <c r="S55" s="3"/>
      <c r="T55" s="3"/>
    </row>
    <row r="56" spans="1:20" x14ac:dyDescent="0.2">
      <c r="A56" s="2"/>
      <c r="B56" s="3"/>
      <c r="C56" s="822" t="s">
        <v>363</v>
      </c>
      <c r="D56" s="823"/>
      <c r="E56" s="130"/>
      <c r="F56" s="318"/>
      <c r="G56" s="318"/>
      <c r="H56" s="318"/>
      <c r="I56" s="318"/>
      <c r="J56" s="318"/>
      <c r="K56" s="318"/>
      <c r="L56" s="318"/>
      <c r="M56" s="318"/>
      <c r="N56" s="319"/>
      <c r="O56" s="9"/>
      <c r="P56" s="20"/>
      <c r="Q56" s="20"/>
      <c r="R56" s="20"/>
      <c r="S56" s="20"/>
      <c r="T56" s="20"/>
    </row>
    <row r="57" spans="1:20" ht="13.5" x14ac:dyDescent="0.2">
      <c r="A57" s="2" t="s">
        <v>14</v>
      </c>
      <c r="B57" s="3"/>
      <c r="C57" s="851" t="s">
        <v>15</v>
      </c>
      <c r="D57" s="852"/>
      <c r="E57" s="283"/>
      <c r="F57" s="314" t="s">
        <v>361</v>
      </c>
      <c r="G57" s="314" t="s">
        <v>314</v>
      </c>
      <c r="H57" s="314" t="s">
        <v>313</v>
      </c>
      <c r="I57" s="314" t="s">
        <v>312</v>
      </c>
      <c r="J57" s="314" t="s">
        <v>79</v>
      </c>
      <c r="K57" s="314" t="s">
        <v>80</v>
      </c>
      <c r="L57" s="314" t="s">
        <v>81</v>
      </c>
      <c r="M57" s="314" t="s">
        <v>82</v>
      </c>
      <c r="N57" s="321" t="s">
        <v>83</v>
      </c>
      <c r="O57" s="49"/>
      <c r="P57" s="11" t="s">
        <v>315</v>
      </c>
      <c r="Q57" s="11" t="s">
        <v>84</v>
      </c>
      <c r="R57" s="11" t="s">
        <v>85</v>
      </c>
      <c r="S57" s="11" t="s">
        <v>86</v>
      </c>
      <c r="T57" s="14" t="s">
        <v>87</v>
      </c>
    </row>
    <row r="58" spans="1:20" x14ac:dyDescent="0.2">
      <c r="A58" s="2"/>
      <c r="B58" s="3" t="s">
        <v>34</v>
      </c>
      <c r="C58" s="222">
        <v>24898</v>
      </c>
      <c r="D58" s="192">
        <v>0.13033896086899621</v>
      </c>
      <c r="E58" s="172"/>
      <c r="F58" s="347">
        <v>215923</v>
      </c>
      <c r="G58" s="347">
        <v>200078</v>
      </c>
      <c r="H58" s="347">
        <v>195042</v>
      </c>
      <c r="I58" s="347">
        <v>187226</v>
      </c>
      <c r="J58" s="347">
        <v>191025</v>
      </c>
      <c r="K58" s="347">
        <v>197109</v>
      </c>
      <c r="L58" s="347">
        <v>179688</v>
      </c>
      <c r="M58" s="347">
        <v>169288</v>
      </c>
      <c r="N58" s="332">
        <v>162219</v>
      </c>
      <c r="O58" s="6"/>
      <c r="P58" s="347">
        <v>773371</v>
      </c>
      <c r="Q58" s="347">
        <v>708304</v>
      </c>
      <c r="R58" s="347">
        <v>720407</v>
      </c>
      <c r="S58" s="347">
        <v>663619</v>
      </c>
      <c r="T58" s="332">
        <v>511435</v>
      </c>
    </row>
    <row r="59" spans="1:20" x14ac:dyDescent="0.2">
      <c r="A59" s="3"/>
      <c r="B59" s="3" t="s">
        <v>35</v>
      </c>
      <c r="C59" s="153">
        <v>25114</v>
      </c>
      <c r="D59" s="161">
        <v>0.15966888764559281</v>
      </c>
      <c r="E59" s="390"/>
      <c r="F59" s="347">
        <v>182402</v>
      </c>
      <c r="G59" s="347">
        <v>165473</v>
      </c>
      <c r="H59" s="347">
        <v>157641</v>
      </c>
      <c r="I59" s="347">
        <v>156259</v>
      </c>
      <c r="J59" s="347">
        <v>157288</v>
      </c>
      <c r="K59" s="347">
        <v>162577</v>
      </c>
      <c r="L59" s="347">
        <v>143170</v>
      </c>
      <c r="M59" s="347">
        <v>141976</v>
      </c>
      <c r="N59" s="332">
        <v>143866</v>
      </c>
      <c r="O59" s="6"/>
      <c r="P59" s="347">
        <v>636661</v>
      </c>
      <c r="Q59" s="347">
        <v>591589</v>
      </c>
      <c r="R59" s="347">
        <v>576728</v>
      </c>
      <c r="S59" s="347">
        <v>529476</v>
      </c>
      <c r="T59" s="332">
        <v>430518</v>
      </c>
    </row>
    <row r="60" spans="1:20" x14ac:dyDescent="0.2">
      <c r="A60" s="3"/>
      <c r="B60" s="75" t="s">
        <v>173</v>
      </c>
      <c r="C60" s="153">
        <v>2907</v>
      </c>
      <c r="D60" s="161">
        <v>0.61772205694857629</v>
      </c>
      <c r="E60" s="390"/>
      <c r="F60" s="347">
        <v>7613</v>
      </c>
      <c r="G60" s="347">
        <v>7308</v>
      </c>
      <c r="H60" s="347">
        <v>5992</v>
      </c>
      <c r="I60" s="347">
        <v>5743</v>
      </c>
      <c r="J60" s="347">
        <v>4706</v>
      </c>
      <c r="K60" s="347">
        <v>5449</v>
      </c>
      <c r="L60" s="347">
        <v>6523</v>
      </c>
      <c r="M60" s="347">
        <v>5187</v>
      </c>
      <c r="N60" s="332">
        <v>6134</v>
      </c>
      <c r="O60" s="6"/>
      <c r="P60" s="347">
        <v>23749</v>
      </c>
      <c r="Q60" s="347">
        <v>23293</v>
      </c>
      <c r="R60" s="347">
        <v>22670</v>
      </c>
      <c r="S60" s="347">
        <v>17288</v>
      </c>
      <c r="T60" s="332">
        <v>12743</v>
      </c>
    </row>
    <row r="61" spans="1:20" x14ac:dyDescent="0.2">
      <c r="A61" s="3"/>
      <c r="B61" s="75" t="s">
        <v>28</v>
      </c>
      <c r="C61" s="185">
        <v>-3123</v>
      </c>
      <c r="D61" s="186">
        <v>-0.10757466156866798</v>
      </c>
      <c r="E61" s="390"/>
      <c r="F61" s="351">
        <v>25908</v>
      </c>
      <c r="G61" s="351">
        <v>27297</v>
      </c>
      <c r="H61" s="351">
        <v>31409</v>
      </c>
      <c r="I61" s="351">
        <v>25224</v>
      </c>
      <c r="J61" s="351">
        <v>29031</v>
      </c>
      <c r="K61" s="351">
        <v>29083</v>
      </c>
      <c r="L61" s="351">
        <v>29995</v>
      </c>
      <c r="M61" s="351">
        <v>22125</v>
      </c>
      <c r="N61" s="543">
        <v>12219</v>
      </c>
      <c r="O61" s="6"/>
      <c r="P61" s="351">
        <v>112961</v>
      </c>
      <c r="Q61" s="351">
        <v>93422</v>
      </c>
      <c r="R61" s="351">
        <v>121009</v>
      </c>
      <c r="S61" s="351">
        <v>116855</v>
      </c>
      <c r="T61" s="543">
        <v>68174</v>
      </c>
    </row>
    <row r="62" spans="1:20" x14ac:dyDescent="0.2">
      <c r="A62" s="3"/>
      <c r="B62" s="3"/>
      <c r="C62" s="38"/>
      <c r="D62" s="6"/>
      <c r="E62" s="146"/>
      <c r="F62" s="146"/>
      <c r="G62" s="146"/>
      <c r="H62" s="146"/>
      <c r="I62" s="146"/>
      <c r="J62" s="146"/>
      <c r="K62" s="146"/>
      <c r="L62" s="146"/>
      <c r="M62" s="146"/>
      <c r="N62" s="146"/>
      <c r="O62" s="3"/>
      <c r="P62" s="3"/>
      <c r="Q62" s="3"/>
      <c r="R62" s="3"/>
      <c r="S62" s="3"/>
      <c r="T62" s="3"/>
    </row>
    <row r="63" spans="1:20" ht="13.5" x14ac:dyDescent="0.2">
      <c r="A63" s="3"/>
      <c r="B63" s="3" t="s">
        <v>181</v>
      </c>
      <c r="C63" s="191">
        <v>229</v>
      </c>
      <c r="D63" s="152">
        <v>2.4232804232804234E-2</v>
      </c>
      <c r="E63" s="146"/>
      <c r="F63" s="175">
        <v>9679</v>
      </c>
      <c r="G63" s="175">
        <v>9783</v>
      </c>
      <c r="H63" s="175">
        <v>9674</v>
      </c>
      <c r="I63" s="175">
        <v>9476</v>
      </c>
      <c r="J63" s="173">
        <v>9450</v>
      </c>
      <c r="K63" s="173">
        <v>8665</v>
      </c>
      <c r="L63" s="173">
        <v>9042</v>
      </c>
      <c r="M63" s="173">
        <v>8447</v>
      </c>
      <c r="N63" s="173">
        <v>6520</v>
      </c>
      <c r="O63" s="3"/>
      <c r="P63" s="197">
        <v>38383</v>
      </c>
      <c r="Q63" s="197">
        <v>32674</v>
      </c>
      <c r="R63" s="197">
        <v>18098</v>
      </c>
      <c r="S63" s="197">
        <v>715</v>
      </c>
      <c r="T63" s="197">
        <v>190</v>
      </c>
    </row>
    <row r="64" spans="1:20" x14ac:dyDescent="0.2">
      <c r="A64" s="3"/>
      <c r="B64" s="3"/>
      <c r="C64" s="38"/>
      <c r="D64" s="6"/>
      <c r="E64" s="146"/>
      <c r="F64" s="146"/>
      <c r="G64" s="146"/>
      <c r="H64" s="146"/>
      <c r="I64" s="146"/>
      <c r="J64" s="146"/>
      <c r="K64" s="146"/>
      <c r="L64" s="146"/>
      <c r="M64" s="146"/>
      <c r="N64" s="146"/>
      <c r="O64" s="3"/>
      <c r="P64" s="3"/>
      <c r="Q64" s="3"/>
      <c r="R64" s="3"/>
      <c r="S64" s="3"/>
      <c r="T64" s="3"/>
    </row>
    <row r="65" spans="1:20" ht="13.5" x14ac:dyDescent="0.2">
      <c r="A65" s="3"/>
      <c r="B65" s="6" t="s">
        <v>54</v>
      </c>
      <c r="C65" s="284">
        <v>1.5353163162798</v>
      </c>
      <c r="D65" s="6"/>
      <c r="E65" s="146"/>
      <c r="F65" s="146">
        <v>0.50305896083325996</v>
      </c>
      <c r="G65" s="146">
        <v>0.49877547756375012</v>
      </c>
      <c r="H65" s="146">
        <v>0.4810297269306098</v>
      </c>
      <c r="I65" s="146">
        <v>0.48984649567901895</v>
      </c>
      <c r="J65" s="146">
        <v>0.48770579767046196</v>
      </c>
      <c r="K65" s="146">
        <v>0.49254473413187627</v>
      </c>
      <c r="L65" s="146">
        <v>0.52246115489069944</v>
      </c>
      <c r="M65" s="146">
        <v>0.54798922546193474</v>
      </c>
      <c r="N65" s="146">
        <v>0.56956336803950214</v>
      </c>
      <c r="O65" s="3"/>
      <c r="P65" s="146">
        <v>0.48940417988261781</v>
      </c>
      <c r="Q65" s="146">
        <v>0.53102481420407055</v>
      </c>
      <c r="R65" s="146">
        <v>0.57234313381185908</v>
      </c>
      <c r="S65" s="146">
        <v>0.58032244405298827</v>
      </c>
      <c r="T65" s="146">
        <v>0.56269516165299593</v>
      </c>
    </row>
    <row r="66" spans="1:20" x14ac:dyDescent="0.2">
      <c r="A66" s="3"/>
      <c r="B66" s="6" t="s">
        <v>29</v>
      </c>
      <c r="C66" s="284">
        <v>0.60120713089225619</v>
      </c>
      <c r="D66" s="6"/>
      <c r="E66" s="146"/>
      <c r="F66" s="146">
        <v>0.34169588232842263</v>
      </c>
      <c r="G66" s="146">
        <v>0.32826697587940701</v>
      </c>
      <c r="H66" s="146">
        <v>0.32721157494283282</v>
      </c>
      <c r="I66" s="146">
        <v>0.34475446786236952</v>
      </c>
      <c r="J66" s="146">
        <v>0.33568381101950007</v>
      </c>
      <c r="K66" s="146">
        <v>0.33226285963603897</v>
      </c>
      <c r="L66" s="146">
        <v>0.27430880192333379</v>
      </c>
      <c r="M66" s="146">
        <v>0.29067624403383585</v>
      </c>
      <c r="N66" s="146">
        <v>0.31729945320831715</v>
      </c>
      <c r="O66" s="3"/>
      <c r="P66" s="146">
        <v>0.33382425769779317</v>
      </c>
      <c r="Q66" s="146">
        <v>0.30419424427929248</v>
      </c>
      <c r="R66" s="146">
        <v>0.2282154393280465</v>
      </c>
      <c r="S66" s="146">
        <v>0.21753897944453068</v>
      </c>
      <c r="T66" s="146">
        <v>0.2790892293253297</v>
      </c>
    </row>
    <row r="67" spans="1:20" x14ac:dyDescent="0.2">
      <c r="A67" s="3"/>
      <c r="B67" s="6" t="s">
        <v>30</v>
      </c>
      <c r="C67" s="284">
        <v>2.1365234471720562</v>
      </c>
      <c r="D67" s="6"/>
      <c r="E67" s="146"/>
      <c r="F67" s="146">
        <v>0.84475484316168259</v>
      </c>
      <c r="G67" s="146">
        <v>0.82704245344315719</v>
      </c>
      <c r="H67" s="146">
        <v>0.80824130187344267</v>
      </c>
      <c r="I67" s="146">
        <v>0.83460096354138846</v>
      </c>
      <c r="J67" s="146">
        <v>0.82338960868996203</v>
      </c>
      <c r="K67" s="146">
        <v>0.82480759376791524</v>
      </c>
      <c r="L67" s="146">
        <v>0.79676995681403318</v>
      </c>
      <c r="M67" s="146">
        <v>0.83866546949577048</v>
      </c>
      <c r="N67" s="146">
        <v>0.88686282124781934</v>
      </c>
      <c r="O67" s="3"/>
      <c r="P67" s="146">
        <v>0.82322843758041098</v>
      </c>
      <c r="Q67" s="146">
        <v>0.83521905848336309</v>
      </c>
      <c r="R67" s="146">
        <v>0.80055857313990564</v>
      </c>
      <c r="S67" s="146">
        <v>0.79786142349751887</v>
      </c>
      <c r="T67" s="146">
        <v>0.84178439097832569</v>
      </c>
    </row>
    <row r="68" spans="1:20" x14ac:dyDescent="0.2">
      <c r="A68" s="3"/>
      <c r="B68" s="6" t="s">
        <v>32</v>
      </c>
      <c r="C68" s="284">
        <v>-3.1987654733343973</v>
      </c>
      <c r="D68" s="6"/>
      <c r="E68" s="146"/>
      <c r="F68" s="146">
        <v>0.1199872176655567</v>
      </c>
      <c r="G68" s="146">
        <v>0.1364317916012755</v>
      </c>
      <c r="H68" s="146">
        <v>0.16103710995580439</v>
      </c>
      <c r="I68" s="146">
        <v>0.13472487795498489</v>
      </c>
      <c r="J68" s="146">
        <v>0.15197487239890067</v>
      </c>
      <c r="K68" s="146">
        <v>0.14754780349958652</v>
      </c>
      <c r="L68" s="146">
        <v>0.16692823115622635</v>
      </c>
      <c r="M68" s="146">
        <v>0.13069443788100751</v>
      </c>
      <c r="N68" s="146">
        <v>7.5324098903334386E-2</v>
      </c>
      <c r="O68" s="3"/>
      <c r="P68" s="146">
        <v>0.14606314433822834</v>
      </c>
      <c r="Q68" s="146">
        <v>0.13189534437190811</v>
      </c>
      <c r="R68" s="146">
        <v>0.16797310409254768</v>
      </c>
      <c r="S68" s="146">
        <v>0.1760874839327988</v>
      </c>
      <c r="T68" s="146">
        <v>0.13329944176679343</v>
      </c>
    </row>
    <row r="69" spans="1:20" x14ac:dyDescent="0.2">
      <c r="A69" s="3"/>
      <c r="B69" s="6"/>
      <c r="C69" s="284"/>
      <c r="D69" s="6"/>
      <c r="E69" s="146"/>
      <c r="F69" s="146"/>
      <c r="G69" s="146"/>
      <c r="H69" s="146"/>
      <c r="I69" s="146"/>
      <c r="J69" s="146"/>
      <c r="K69" s="146"/>
      <c r="L69" s="146"/>
      <c r="M69" s="146"/>
      <c r="N69" s="146"/>
      <c r="O69" s="3"/>
      <c r="P69" s="162"/>
      <c r="Q69" s="162"/>
      <c r="R69" s="162"/>
      <c r="S69" s="6"/>
      <c r="T69" s="6"/>
    </row>
    <row r="70" spans="1:20" ht="15" x14ac:dyDescent="0.2">
      <c r="A70" s="7" t="s">
        <v>36</v>
      </c>
      <c r="B70" s="6"/>
      <c r="C70" s="3"/>
      <c r="D70" s="3"/>
      <c r="E70" s="129"/>
      <c r="F70" s="129"/>
      <c r="G70" s="129"/>
      <c r="H70" s="129"/>
      <c r="I70" s="129"/>
      <c r="J70" s="129"/>
      <c r="K70" s="129"/>
      <c r="L70" s="129"/>
      <c r="M70" s="129"/>
      <c r="N70" s="129"/>
      <c r="O70" s="3"/>
      <c r="P70" s="3"/>
      <c r="Q70" s="3"/>
      <c r="R70" s="3"/>
      <c r="S70" s="3"/>
      <c r="T70" s="3"/>
    </row>
    <row r="71" spans="1:20" x14ac:dyDescent="0.2">
      <c r="C71" s="822" t="s">
        <v>363</v>
      </c>
      <c r="D71" s="823"/>
      <c r="E71" s="130"/>
      <c r="F71" s="318"/>
      <c r="G71" s="318"/>
      <c r="H71" s="318"/>
      <c r="I71" s="318"/>
      <c r="J71" s="318"/>
      <c r="K71" s="318"/>
      <c r="L71" s="318"/>
      <c r="M71" s="318"/>
      <c r="N71" s="319"/>
      <c r="O71" s="3"/>
      <c r="P71" s="20"/>
      <c r="Q71" s="20"/>
      <c r="R71" s="20"/>
      <c r="S71" s="20"/>
      <c r="T71" s="20"/>
    </row>
    <row r="72" spans="1:20" x14ac:dyDescent="0.2">
      <c r="C72" s="824" t="s">
        <v>15</v>
      </c>
      <c r="D72" s="825"/>
      <c r="E72" s="283"/>
      <c r="F72" s="314" t="s">
        <v>361</v>
      </c>
      <c r="G72" s="314" t="s">
        <v>314</v>
      </c>
      <c r="H72" s="314" t="s">
        <v>313</v>
      </c>
      <c r="I72" s="314" t="s">
        <v>312</v>
      </c>
      <c r="J72" s="314" t="s">
        <v>79</v>
      </c>
      <c r="K72" s="314" t="s">
        <v>80</v>
      </c>
      <c r="L72" s="314" t="s">
        <v>81</v>
      </c>
      <c r="M72" s="314" t="s">
        <v>82</v>
      </c>
      <c r="N72" s="321" t="s">
        <v>83</v>
      </c>
      <c r="O72" s="3"/>
      <c r="P72" s="11" t="s">
        <v>315</v>
      </c>
      <c r="Q72" s="11" t="s">
        <v>84</v>
      </c>
      <c r="R72" s="11" t="s">
        <v>85</v>
      </c>
      <c r="S72" s="11" t="s">
        <v>86</v>
      </c>
      <c r="T72" s="14" t="s">
        <v>87</v>
      </c>
    </row>
    <row r="73" spans="1:20" x14ac:dyDescent="0.2">
      <c r="A73" s="3"/>
      <c r="B73" s="3" t="s">
        <v>53</v>
      </c>
      <c r="C73" s="153">
        <v>21038</v>
      </c>
      <c r="D73" s="161">
        <v>0.14645828257161753</v>
      </c>
      <c r="E73" s="172"/>
      <c r="F73" s="362">
        <v>164683</v>
      </c>
      <c r="G73" s="362">
        <v>157437</v>
      </c>
      <c r="H73" s="362">
        <v>150419</v>
      </c>
      <c r="I73" s="362">
        <v>141510</v>
      </c>
      <c r="J73" s="362">
        <v>143645</v>
      </c>
      <c r="K73" s="362">
        <v>153362</v>
      </c>
      <c r="L73" s="362">
        <v>148645</v>
      </c>
      <c r="M73" s="362">
        <v>144961</v>
      </c>
      <c r="N73" s="329">
        <v>144804</v>
      </c>
      <c r="O73" s="6"/>
      <c r="P73" s="511">
        <v>593011</v>
      </c>
      <c r="Q73" s="511">
        <v>591772</v>
      </c>
      <c r="R73" s="511">
        <v>587001</v>
      </c>
      <c r="S73" s="279">
        <v>522638</v>
      </c>
      <c r="T73" s="292">
        <v>434402</v>
      </c>
    </row>
    <row r="74" spans="1:20" x14ac:dyDescent="0.2">
      <c r="A74" s="3"/>
      <c r="B74" s="3" t="s">
        <v>37</v>
      </c>
      <c r="C74" s="153">
        <v>2424</v>
      </c>
      <c r="D74" s="161">
        <v>0.32567513099556633</v>
      </c>
      <c r="E74" s="172"/>
      <c r="F74" s="362">
        <v>9867</v>
      </c>
      <c r="G74" s="362">
        <v>6476</v>
      </c>
      <c r="H74" s="362">
        <v>6593</v>
      </c>
      <c r="I74" s="362">
        <v>4584</v>
      </c>
      <c r="J74" s="362">
        <v>7443</v>
      </c>
      <c r="K74" s="362">
        <v>10036</v>
      </c>
      <c r="L74" s="362">
        <v>9800</v>
      </c>
      <c r="M74" s="362">
        <v>8283</v>
      </c>
      <c r="N74" s="329">
        <v>6237</v>
      </c>
      <c r="O74" s="6"/>
      <c r="P74" s="511">
        <v>25096</v>
      </c>
      <c r="Q74" s="511">
        <v>34356</v>
      </c>
      <c r="R74" s="511">
        <v>98607</v>
      </c>
      <c r="S74" s="292">
        <v>117462</v>
      </c>
      <c r="T74" s="292">
        <v>42949</v>
      </c>
    </row>
    <row r="75" spans="1:20" x14ac:dyDescent="0.2">
      <c r="A75" s="3"/>
      <c r="B75" s="3" t="s">
        <v>38</v>
      </c>
      <c r="C75" s="153">
        <v>-360</v>
      </c>
      <c r="D75" s="161">
        <v>-0.98630136986301364</v>
      </c>
      <c r="E75" s="172"/>
      <c r="F75" s="362">
        <v>5</v>
      </c>
      <c r="G75" s="362">
        <v>128</v>
      </c>
      <c r="H75" s="362">
        <v>148</v>
      </c>
      <c r="I75" s="362">
        <v>109</v>
      </c>
      <c r="J75" s="362">
        <v>365</v>
      </c>
      <c r="K75" s="362">
        <v>849</v>
      </c>
      <c r="L75" s="362">
        <v>448</v>
      </c>
      <c r="M75" s="362">
        <v>357</v>
      </c>
      <c r="N75" s="329">
        <v>351</v>
      </c>
      <c r="O75" s="6"/>
      <c r="P75" s="511">
        <v>750</v>
      </c>
      <c r="Q75" s="511">
        <v>2005</v>
      </c>
      <c r="R75" s="511">
        <v>4478</v>
      </c>
      <c r="S75" s="292">
        <v>3572</v>
      </c>
      <c r="T75" s="292">
        <v>893</v>
      </c>
    </row>
    <row r="76" spans="1:20" x14ac:dyDescent="0.2">
      <c r="A76" s="3"/>
      <c r="B76" s="3" t="s">
        <v>39</v>
      </c>
      <c r="C76" s="153">
        <v>224</v>
      </c>
      <c r="D76" s="161">
        <v>2.6046511627906979</v>
      </c>
      <c r="E76" s="172"/>
      <c r="F76" s="362">
        <v>138</v>
      </c>
      <c r="G76" s="362">
        <v>19</v>
      </c>
      <c r="H76" s="362">
        <v>119</v>
      </c>
      <c r="I76" s="362">
        <v>1</v>
      </c>
      <c r="J76" s="362">
        <v>-86</v>
      </c>
      <c r="K76" s="362">
        <v>273</v>
      </c>
      <c r="L76" s="362">
        <v>154</v>
      </c>
      <c r="M76" s="362">
        <v>71</v>
      </c>
      <c r="N76" s="329">
        <v>-160</v>
      </c>
      <c r="O76" s="6"/>
      <c r="P76" s="511">
        <v>53</v>
      </c>
      <c r="Q76" s="511">
        <v>338</v>
      </c>
      <c r="R76" s="511">
        <v>744</v>
      </c>
      <c r="S76" s="292">
        <v>1139</v>
      </c>
      <c r="T76" s="292">
        <v>46</v>
      </c>
    </row>
    <row r="77" spans="1:20" x14ac:dyDescent="0.2">
      <c r="A77" s="3"/>
      <c r="B77" s="3" t="s">
        <v>20</v>
      </c>
      <c r="C77" s="153">
        <v>1301</v>
      </c>
      <c r="D77" s="161">
        <v>3.3585460928827734E-2</v>
      </c>
      <c r="E77" s="172"/>
      <c r="F77" s="362">
        <v>40038</v>
      </c>
      <c r="G77" s="362">
        <v>35268</v>
      </c>
      <c r="H77" s="362">
        <v>36672</v>
      </c>
      <c r="I77" s="362">
        <v>39141</v>
      </c>
      <c r="J77" s="362">
        <v>38737</v>
      </c>
      <c r="K77" s="362">
        <v>31528</v>
      </c>
      <c r="L77" s="362">
        <v>20010</v>
      </c>
      <c r="M77" s="362">
        <v>14836</v>
      </c>
      <c r="N77" s="329">
        <v>10219</v>
      </c>
      <c r="O77" s="6"/>
      <c r="P77" s="511">
        <v>149818</v>
      </c>
      <c r="Q77" s="511">
        <v>76593</v>
      </c>
      <c r="R77" s="511">
        <v>21580</v>
      </c>
      <c r="S77" s="292">
        <v>13808</v>
      </c>
      <c r="T77" s="292">
        <v>28857</v>
      </c>
    </row>
    <row r="78" spans="1:20" x14ac:dyDescent="0.2">
      <c r="A78" s="46"/>
      <c r="B78" s="3" t="s">
        <v>40</v>
      </c>
      <c r="C78" s="153">
        <v>271</v>
      </c>
      <c r="D78" s="161">
        <v>0.2942453854505972</v>
      </c>
      <c r="E78" s="172"/>
      <c r="F78" s="351">
        <v>1192</v>
      </c>
      <c r="G78" s="351">
        <v>750</v>
      </c>
      <c r="H78" s="351">
        <v>1091</v>
      </c>
      <c r="I78" s="351">
        <v>1881</v>
      </c>
      <c r="J78" s="351">
        <v>921</v>
      </c>
      <c r="K78" s="351">
        <v>1061</v>
      </c>
      <c r="L78" s="351">
        <v>631</v>
      </c>
      <c r="M78" s="351">
        <v>780</v>
      </c>
      <c r="N78" s="543">
        <v>768</v>
      </c>
      <c r="O78" s="6"/>
      <c r="P78" s="511">
        <v>4643</v>
      </c>
      <c r="Q78" s="511">
        <v>3240</v>
      </c>
      <c r="R78" s="511">
        <v>7997</v>
      </c>
      <c r="S78" s="289">
        <v>5000</v>
      </c>
      <c r="T78" s="292">
        <v>4288</v>
      </c>
    </row>
    <row r="79" spans="1:20" x14ac:dyDescent="0.2">
      <c r="A79" s="46"/>
      <c r="B79" s="3"/>
      <c r="C79" s="183">
        <v>24898</v>
      </c>
      <c r="D79" s="184">
        <v>0.13033896086899621</v>
      </c>
      <c r="E79" s="132"/>
      <c r="F79" s="356">
        <v>215923</v>
      </c>
      <c r="G79" s="356">
        <v>200078</v>
      </c>
      <c r="H79" s="356">
        <v>195042</v>
      </c>
      <c r="I79" s="356">
        <v>187226</v>
      </c>
      <c r="J79" s="356">
        <v>191025</v>
      </c>
      <c r="K79" s="356">
        <v>197109</v>
      </c>
      <c r="L79" s="356">
        <v>179688</v>
      </c>
      <c r="M79" s="356">
        <v>169288</v>
      </c>
      <c r="N79" s="581">
        <v>162219</v>
      </c>
      <c r="O79" s="37"/>
      <c r="P79" s="512">
        <v>773371</v>
      </c>
      <c r="Q79" s="512">
        <v>708304</v>
      </c>
      <c r="R79" s="512">
        <v>720407</v>
      </c>
      <c r="S79" s="431">
        <v>663619</v>
      </c>
      <c r="T79" s="431">
        <v>511435</v>
      </c>
    </row>
    <row r="80" spans="1:20" x14ac:dyDescent="0.2">
      <c r="A80" s="3" t="s">
        <v>41</v>
      </c>
    </row>
    <row r="81" spans="1:20" x14ac:dyDescent="0.2">
      <c r="A81" s="3" t="s">
        <v>42</v>
      </c>
      <c r="L81" s="181"/>
      <c r="O81" s="157"/>
      <c r="P81" s="157"/>
      <c r="Q81" s="157"/>
      <c r="R81" s="157"/>
      <c r="S81" s="157"/>
      <c r="T81" s="157"/>
    </row>
    <row r="82" spans="1:20" x14ac:dyDescent="0.2">
      <c r="C82" s="64"/>
      <c r="K82" s="182"/>
    </row>
    <row r="83" spans="1:20" x14ac:dyDescent="0.2">
      <c r="A83" s="3" t="s">
        <v>187</v>
      </c>
      <c r="C83" s="529"/>
    </row>
    <row r="84" spans="1:20" x14ac:dyDescent="0.2">
      <c r="A84" s="3" t="s">
        <v>188</v>
      </c>
      <c r="C84" s="64"/>
    </row>
    <row r="85" spans="1:20" x14ac:dyDescent="0.2">
      <c r="A85" s="3"/>
    </row>
  </sheetData>
  <customSheetViews>
    <customSheetView guid="{7967A62A-42A8-4164-97F2-219E68ACD666}" fitToPage="1" hiddenRows="1" hiddenColumns="1" topLeftCell="B9">
      <selection activeCell="J49" sqref="J49"/>
      <colBreaks count="1" manualBreakCount="1">
        <brk id="80" max="86" man="1"/>
      </colBreaks>
      <pageMargins left="0" right="0" top="0" bottom="0" header="0" footer="0"/>
      <printOptions horizontalCentered="1" verticalCentered="1"/>
      <pageSetup scale="53" orientation="landscape" r:id="rId1"/>
      <headerFooter alignWithMargins="0">
        <oddFooter>&amp;L&amp;F&amp;CPage 9</oddFooter>
      </headerFooter>
    </customSheetView>
  </customSheetViews>
  <mergeCells count="7">
    <mergeCell ref="C71:D71"/>
    <mergeCell ref="C72:D72"/>
    <mergeCell ref="C11:D11"/>
    <mergeCell ref="C12:D12"/>
    <mergeCell ref="A30:B30"/>
    <mergeCell ref="C56:D56"/>
    <mergeCell ref="C57:D57"/>
  </mergeCells>
  <conditionalFormatting sqref="A8:A10 B33:B48 F36:N44 A39:A42 P39:T44">
    <cfRule type="cellIs" dxfId="18" priority="1" stopIfTrue="1" operator="equal">
      <formula>0</formula>
    </cfRule>
  </conditionalFormatting>
  <conditionalFormatting sqref="A33 A35 B65 A70 A78:A79">
    <cfRule type="cellIs" dxfId="17" priority="112" stopIfTrue="1" operator="equal">
      <formula>0</formula>
    </cfRule>
  </conditionalFormatting>
  <conditionalFormatting sqref="A54:A55">
    <cfRule type="cellIs" dxfId="16" priority="5" stopIfTrue="1" operator="equal">
      <formula>0</formula>
    </cfRule>
  </conditionalFormatting>
  <conditionalFormatting sqref="P38:Q38">
    <cfRule type="cellIs" dxfId="15" priority="7" stopIfTrue="1" operator="equal">
      <formula>0</formula>
    </cfRule>
  </conditionalFormatting>
  <conditionalFormatting sqref="P36:T37 P69:R69">
    <cfRule type="cellIs" dxfId="14" priority="8"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2" orientation="landscape" r:id="rId2"/>
  <headerFooter scaleWithDoc="0">
    <oddHeader>&amp;L&amp;G</oddHeader>
    <oddFooter>&amp;C&amp;8&amp;P</oddFooter>
  </headerFooter>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tabColor theme="9"/>
    <pageSetUpPr fitToPage="1"/>
  </sheetPr>
  <dimension ref="A6:T77"/>
  <sheetViews>
    <sheetView topLeftCell="A10" zoomScaleNormal="100" workbookViewId="0">
      <selection activeCell="K24" sqref="K24"/>
    </sheetView>
  </sheetViews>
  <sheetFormatPr defaultColWidth="9.140625" defaultRowHeight="12.75" x14ac:dyDescent="0.2"/>
  <cols>
    <col min="1" max="1" width="2.7109375" customWidth="1"/>
    <col min="2" max="2" width="50.7109375" customWidth="1"/>
    <col min="3" max="4" width="10.7109375" customWidth="1"/>
    <col min="5" max="5" width="3.7109375" style="127" customWidth="1"/>
    <col min="6" max="14" width="10.7109375" style="127" customWidth="1"/>
    <col min="15" max="15" width="2.5703125" customWidth="1"/>
    <col min="16" max="20" width="10.7109375" customWidth="1"/>
    <col min="21" max="16384" width="9.140625" style="181"/>
  </cols>
  <sheetData>
    <row r="6" spans="1:20" ht="15" x14ac:dyDescent="0.2">
      <c r="A6" s="35" t="s">
        <v>243</v>
      </c>
      <c r="F6" s="176"/>
      <c r="G6" s="176"/>
      <c r="H6" s="176"/>
      <c r="I6" s="176"/>
      <c r="J6" s="176"/>
      <c r="K6" s="176"/>
      <c r="L6" s="176"/>
      <c r="M6" s="176"/>
      <c r="N6" s="176"/>
    </row>
    <row r="7" spans="1:20" ht="15" x14ac:dyDescent="0.2">
      <c r="A7" s="43" t="s">
        <v>234</v>
      </c>
      <c r="B7" s="1"/>
      <c r="C7" s="1"/>
      <c r="D7" s="1"/>
      <c r="E7" s="128"/>
      <c r="F7" s="128"/>
      <c r="G7" s="128"/>
      <c r="H7" s="128"/>
      <c r="I7" s="128"/>
      <c r="J7" s="128"/>
      <c r="K7" s="128"/>
      <c r="L7" s="128"/>
      <c r="M7" s="128"/>
      <c r="N7" s="128"/>
    </row>
    <row r="8" spans="1:20" ht="15" x14ac:dyDescent="0.2">
      <c r="A8" s="101" t="s">
        <v>336</v>
      </c>
      <c r="B8" s="1"/>
      <c r="C8" s="1"/>
      <c r="D8" s="1"/>
      <c r="E8" s="128"/>
      <c r="F8" s="128"/>
      <c r="G8" s="128"/>
      <c r="H8" s="128"/>
      <c r="I8" s="128"/>
      <c r="J8" s="128"/>
      <c r="K8" s="756"/>
      <c r="L8" s="128"/>
      <c r="M8" s="128"/>
      <c r="N8" s="128"/>
    </row>
    <row r="9" spans="1:20" ht="15" x14ac:dyDescent="0.2">
      <c r="A9" s="1" t="s">
        <v>352</v>
      </c>
    </row>
    <row r="10" spans="1:20" ht="15" x14ac:dyDescent="0.2">
      <c r="A10" s="1"/>
    </row>
    <row r="11" spans="1:20" x14ac:dyDescent="0.2">
      <c r="A11" s="2" t="s">
        <v>13</v>
      </c>
      <c r="B11" s="3"/>
      <c r="C11" s="822" t="s">
        <v>363</v>
      </c>
      <c r="D11" s="823"/>
      <c r="E11" s="130"/>
      <c r="F11" s="318"/>
      <c r="G11" s="318"/>
      <c r="H11" s="318"/>
      <c r="I11" s="318"/>
      <c r="J11" s="318"/>
      <c r="K11" s="318"/>
      <c r="L11" s="318"/>
      <c r="M11" s="318"/>
      <c r="N11" s="319"/>
      <c r="O11" s="9"/>
      <c r="P11" s="20"/>
      <c r="Q11" s="20"/>
      <c r="R11" s="20"/>
      <c r="S11" s="20"/>
      <c r="T11" s="20"/>
    </row>
    <row r="12" spans="1:20" ht="13.5" x14ac:dyDescent="0.2">
      <c r="A12" s="2" t="s">
        <v>14</v>
      </c>
      <c r="B12" s="3"/>
      <c r="C12" s="851" t="s">
        <v>15</v>
      </c>
      <c r="D12" s="852"/>
      <c r="E12" s="283"/>
      <c r="F12" s="314" t="s">
        <v>361</v>
      </c>
      <c r="G12" s="314" t="s">
        <v>314</v>
      </c>
      <c r="H12" s="314" t="s">
        <v>313</v>
      </c>
      <c r="I12" s="314" t="s">
        <v>312</v>
      </c>
      <c r="J12" s="314" t="s">
        <v>79</v>
      </c>
      <c r="K12" s="314" t="s">
        <v>80</v>
      </c>
      <c r="L12" s="314" t="s">
        <v>81</v>
      </c>
      <c r="M12" s="314" t="s">
        <v>82</v>
      </c>
      <c r="N12" s="321" t="s">
        <v>83</v>
      </c>
      <c r="O12" s="73"/>
      <c r="P12" s="11" t="s">
        <v>315</v>
      </c>
      <c r="Q12" s="11" t="s">
        <v>84</v>
      </c>
      <c r="R12" s="11" t="s">
        <v>85</v>
      </c>
      <c r="S12" s="11" t="s">
        <v>86</v>
      </c>
      <c r="T12" s="14" t="s">
        <v>87</v>
      </c>
    </row>
    <row r="13" spans="1:20" x14ac:dyDescent="0.2">
      <c r="A13" s="2"/>
      <c r="B13" s="3"/>
      <c r="C13" s="422"/>
      <c r="D13" s="74"/>
      <c r="E13" s="421"/>
      <c r="F13" s="322"/>
      <c r="G13" s="322"/>
      <c r="H13" s="322"/>
      <c r="I13" s="322"/>
      <c r="J13" s="322"/>
      <c r="K13" s="322"/>
      <c r="L13" s="322"/>
      <c r="M13" s="322"/>
      <c r="N13" s="323"/>
      <c r="O13" s="73"/>
      <c r="P13" s="193"/>
      <c r="Q13" s="193"/>
      <c r="R13" s="193"/>
      <c r="S13" s="193"/>
      <c r="T13" s="194"/>
    </row>
    <row r="14" spans="1:20" x14ac:dyDescent="0.2">
      <c r="A14" s="36" t="s">
        <v>16</v>
      </c>
      <c r="B14" s="4"/>
      <c r="C14" s="41"/>
      <c r="D14" s="43"/>
      <c r="E14" s="172"/>
      <c r="F14" s="324"/>
      <c r="G14" s="324"/>
      <c r="H14" s="324"/>
      <c r="I14" s="324"/>
      <c r="J14" s="324"/>
      <c r="K14" s="324"/>
      <c r="L14" s="324"/>
      <c r="M14" s="324"/>
      <c r="N14" s="140"/>
      <c r="O14" s="3"/>
      <c r="P14" s="21"/>
      <c r="Q14" s="21"/>
      <c r="R14" s="21"/>
      <c r="S14" s="21"/>
      <c r="T14" s="21"/>
    </row>
    <row r="15" spans="1:20" x14ac:dyDescent="0.2">
      <c r="A15" s="3"/>
      <c r="B15" s="5" t="s">
        <v>49</v>
      </c>
      <c r="C15" s="153">
        <v>16443</v>
      </c>
      <c r="D15" s="161">
        <v>0.2302425226839924</v>
      </c>
      <c r="E15" s="141"/>
      <c r="F15" s="452">
        <v>87859</v>
      </c>
      <c r="G15" s="452">
        <v>75348</v>
      </c>
      <c r="H15" s="452">
        <v>75323</v>
      </c>
      <c r="I15" s="452">
        <v>69402</v>
      </c>
      <c r="J15" s="452">
        <v>71416</v>
      </c>
      <c r="K15" s="452">
        <v>76930</v>
      </c>
      <c r="L15" s="452">
        <v>76066</v>
      </c>
      <c r="M15" s="452">
        <v>72406</v>
      </c>
      <c r="N15" s="585">
        <v>71743</v>
      </c>
      <c r="O15" s="100"/>
      <c r="P15" s="104">
        <v>291489</v>
      </c>
      <c r="Q15" s="104">
        <v>297145</v>
      </c>
      <c r="R15" s="104">
        <v>328458</v>
      </c>
      <c r="S15" s="355">
        <v>314529</v>
      </c>
      <c r="T15" s="382">
        <v>206455</v>
      </c>
    </row>
    <row r="16" spans="1:20" x14ac:dyDescent="0.2">
      <c r="A16" s="3"/>
      <c r="B16" s="5" t="s">
        <v>210</v>
      </c>
      <c r="C16" s="153">
        <v>965</v>
      </c>
      <c r="D16" s="161">
        <v>0.80550918196994992</v>
      </c>
      <c r="E16" s="141"/>
      <c r="F16" s="452">
        <v>2163</v>
      </c>
      <c r="G16" s="452">
        <v>2226</v>
      </c>
      <c r="H16" s="452">
        <v>1712</v>
      </c>
      <c r="I16" s="452">
        <v>1411</v>
      </c>
      <c r="J16" s="452">
        <v>1198</v>
      </c>
      <c r="K16" s="452">
        <v>1480</v>
      </c>
      <c r="L16" s="452">
        <v>1298</v>
      </c>
      <c r="M16" s="452">
        <v>1023</v>
      </c>
      <c r="N16" s="585">
        <v>1218</v>
      </c>
      <c r="O16" s="6"/>
      <c r="P16" s="499">
        <v>6547</v>
      </c>
      <c r="Q16" s="499">
        <v>5019</v>
      </c>
      <c r="R16" s="499">
        <v>6821</v>
      </c>
      <c r="S16" s="355">
        <v>9512</v>
      </c>
      <c r="T16" s="382">
        <v>3111</v>
      </c>
    </row>
    <row r="17" spans="1:20" x14ac:dyDescent="0.2">
      <c r="A17" s="4"/>
      <c r="B17" s="3"/>
      <c r="C17" s="183">
        <v>17408</v>
      </c>
      <c r="D17" s="184">
        <v>0.23973338474674305</v>
      </c>
      <c r="E17" s="139"/>
      <c r="F17" s="453">
        <v>90022</v>
      </c>
      <c r="G17" s="453">
        <v>77574</v>
      </c>
      <c r="H17" s="453">
        <v>77035</v>
      </c>
      <c r="I17" s="453">
        <v>70813</v>
      </c>
      <c r="J17" s="453">
        <v>72614</v>
      </c>
      <c r="K17" s="453">
        <v>78410</v>
      </c>
      <c r="L17" s="453">
        <v>77364</v>
      </c>
      <c r="M17" s="453">
        <v>73429</v>
      </c>
      <c r="N17" s="583">
        <v>72961</v>
      </c>
      <c r="O17" s="6"/>
      <c r="P17" s="513">
        <v>298036</v>
      </c>
      <c r="Q17" s="513">
        <v>302164</v>
      </c>
      <c r="R17" s="513">
        <v>335279</v>
      </c>
      <c r="S17" s="513">
        <v>324041</v>
      </c>
      <c r="T17" s="513">
        <v>209566</v>
      </c>
    </row>
    <row r="18" spans="1:20" x14ac:dyDescent="0.2">
      <c r="A18" s="36" t="s">
        <v>17</v>
      </c>
      <c r="B18" s="3"/>
      <c r="C18" s="153"/>
      <c r="D18" s="161"/>
      <c r="E18" s="139"/>
      <c r="F18" s="555"/>
      <c r="G18" s="555"/>
      <c r="H18" s="555"/>
      <c r="I18" s="555"/>
      <c r="J18" s="555"/>
      <c r="K18" s="555"/>
      <c r="L18" s="555"/>
      <c r="M18" s="555"/>
      <c r="N18" s="584"/>
      <c r="O18" s="6"/>
      <c r="P18" s="516"/>
      <c r="Q18" s="516">
        <v>0</v>
      </c>
      <c r="R18" s="516"/>
      <c r="S18" s="432"/>
      <c r="T18" s="432"/>
    </row>
    <row r="19" spans="1:20" ht="13.5" x14ac:dyDescent="0.2">
      <c r="A19" s="4"/>
      <c r="B19" s="3" t="s">
        <v>179</v>
      </c>
      <c r="C19" s="153">
        <v>9676</v>
      </c>
      <c r="D19" s="161">
        <v>0.25663059622321238</v>
      </c>
      <c r="E19" s="139"/>
      <c r="F19" s="533">
        <v>47380</v>
      </c>
      <c r="G19" s="533">
        <v>44046</v>
      </c>
      <c r="H19" s="533">
        <v>40007</v>
      </c>
      <c r="I19" s="533">
        <v>37403</v>
      </c>
      <c r="J19" s="533">
        <v>37704</v>
      </c>
      <c r="K19" s="533">
        <v>43453</v>
      </c>
      <c r="L19" s="533">
        <v>41413</v>
      </c>
      <c r="M19" s="533">
        <v>40918</v>
      </c>
      <c r="N19" s="653">
        <v>42217</v>
      </c>
      <c r="O19" s="6"/>
      <c r="P19" s="499">
        <v>159160</v>
      </c>
      <c r="Q19" s="499">
        <v>168001</v>
      </c>
      <c r="R19" s="499">
        <v>198197</v>
      </c>
      <c r="S19" s="355">
        <v>193934</v>
      </c>
      <c r="T19" s="382">
        <v>121494</v>
      </c>
    </row>
    <row r="20" spans="1:20" x14ac:dyDescent="0.2">
      <c r="A20" s="4"/>
      <c r="B20" s="5" t="s">
        <v>18</v>
      </c>
      <c r="C20" s="153">
        <v>431</v>
      </c>
      <c r="D20" s="161">
        <v>8.7815810920945397E-2</v>
      </c>
      <c r="E20" s="139"/>
      <c r="F20" s="452">
        <v>5339</v>
      </c>
      <c r="G20" s="452">
        <v>4399</v>
      </c>
      <c r="H20" s="452">
        <v>5195</v>
      </c>
      <c r="I20" s="452">
        <v>4967</v>
      </c>
      <c r="J20" s="452">
        <v>4908</v>
      </c>
      <c r="K20" s="452">
        <v>4155</v>
      </c>
      <c r="L20" s="452">
        <v>4266</v>
      </c>
      <c r="M20" s="452">
        <v>4859</v>
      </c>
      <c r="N20" s="585">
        <v>5010</v>
      </c>
      <c r="O20" s="6"/>
      <c r="P20" s="499">
        <v>19469</v>
      </c>
      <c r="Q20" s="499">
        <v>18290</v>
      </c>
      <c r="R20" s="499">
        <v>19097</v>
      </c>
      <c r="S20" s="355">
        <v>19573</v>
      </c>
      <c r="T20" s="382">
        <v>15569</v>
      </c>
    </row>
    <row r="21" spans="1:20" ht="13.5" x14ac:dyDescent="0.2">
      <c r="A21" s="4"/>
      <c r="B21" s="538" t="s">
        <v>367</v>
      </c>
      <c r="C21" s="153">
        <v>1067</v>
      </c>
      <c r="D21" s="161">
        <v>0.50688836104513069</v>
      </c>
      <c r="E21" s="139"/>
      <c r="F21" s="452">
        <v>3172</v>
      </c>
      <c r="G21" s="452">
        <v>2025</v>
      </c>
      <c r="H21" s="452">
        <v>2328</v>
      </c>
      <c r="I21" s="452">
        <v>2259</v>
      </c>
      <c r="J21" s="452">
        <v>2105</v>
      </c>
      <c r="K21" s="452">
        <v>2286</v>
      </c>
      <c r="L21" s="452">
        <v>1994</v>
      </c>
      <c r="M21" s="452">
        <v>1630</v>
      </c>
      <c r="N21" s="585">
        <v>1541</v>
      </c>
      <c r="O21" s="6"/>
      <c r="P21" s="452">
        <v>8717</v>
      </c>
      <c r="Q21" s="452">
        <v>7451</v>
      </c>
      <c r="R21" s="452">
        <v>5526</v>
      </c>
      <c r="S21" s="452">
        <v>5526</v>
      </c>
      <c r="T21" s="585">
        <v>4626</v>
      </c>
    </row>
    <row r="22" spans="1:20" x14ac:dyDescent="0.2">
      <c r="A22" s="4"/>
      <c r="B22" s="83" t="s">
        <v>19</v>
      </c>
      <c r="C22" s="153">
        <v>-956</v>
      </c>
      <c r="D22" s="161">
        <v>-0.37241916634203348</v>
      </c>
      <c r="E22" s="139"/>
      <c r="F22" s="452">
        <v>1611</v>
      </c>
      <c r="G22" s="452">
        <v>2421</v>
      </c>
      <c r="H22" s="452">
        <v>2216</v>
      </c>
      <c r="I22" s="452">
        <v>2378</v>
      </c>
      <c r="J22" s="452">
        <v>2567</v>
      </c>
      <c r="K22" s="452">
        <v>2959</v>
      </c>
      <c r="L22" s="452">
        <v>2171</v>
      </c>
      <c r="M22" s="452">
        <v>2326</v>
      </c>
      <c r="N22" s="585">
        <v>2105</v>
      </c>
      <c r="O22" s="6"/>
      <c r="P22" s="499">
        <v>9582</v>
      </c>
      <c r="Q22" s="499">
        <v>9561</v>
      </c>
      <c r="R22" s="499">
        <v>7039</v>
      </c>
      <c r="S22" s="355">
        <v>4505</v>
      </c>
      <c r="T22" s="382">
        <v>4866</v>
      </c>
    </row>
    <row r="23" spans="1:20" x14ac:dyDescent="0.2">
      <c r="A23" s="4"/>
      <c r="B23" s="83" t="s">
        <v>20</v>
      </c>
      <c r="C23" s="153">
        <v>1981</v>
      </c>
      <c r="D23" s="161">
        <v>1.123015873015873</v>
      </c>
      <c r="E23" s="139"/>
      <c r="F23" s="452">
        <v>3745</v>
      </c>
      <c r="G23" s="452">
        <v>2495</v>
      </c>
      <c r="H23" s="452">
        <v>1512</v>
      </c>
      <c r="I23" s="452">
        <v>1041</v>
      </c>
      <c r="J23" s="452">
        <v>1764</v>
      </c>
      <c r="K23" s="452">
        <v>738</v>
      </c>
      <c r="L23" s="452">
        <v>412</v>
      </c>
      <c r="M23" s="452">
        <v>1034</v>
      </c>
      <c r="N23" s="585">
        <v>965</v>
      </c>
      <c r="O23" s="6"/>
      <c r="P23" s="499">
        <v>6812</v>
      </c>
      <c r="Q23" s="499">
        <v>3149</v>
      </c>
      <c r="R23" s="499">
        <v>2040</v>
      </c>
      <c r="S23" s="355">
        <v>970</v>
      </c>
      <c r="T23" s="382">
        <v>1433</v>
      </c>
    </row>
    <row r="24" spans="1:20" x14ac:dyDescent="0.2">
      <c r="A24" s="4"/>
      <c r="B24" s="5" t="s">
        <v>21</v>
      </c>
      <c r="C24" s="153">
        <v>-577</v>
      </c>
      <c r="D24" s="161">
        <v>-0.10098004900245013</v>
      </c>
      <c r="E24" s="139"/>
      <c r="F24" s="533">
        <v>5137</v>
      </c>
      <c r="G24" s="533">
        <v>4528</v>
      </c>
      <c r="H24" s="533">
        <v>4719</v>
      </c>
      <c r="I24" s="533">
        <v>3563</v>
      </c>
      <c r="J24" s="533">
        <v>5714</v>
      </c>
      <c r="K24" s="533">
        <v>4515</v>
      </c>
      <c r="L24" s="533">
        <v>4821</v>
      </c>
      <c r="M24" s="533">
        <v>3633</v>
      </c>
      <c r="N24" s="653">
        <v>4609</v>
      </c>
      <c r="O24" s="6"/>
      <c r="P24" s="499">
        <v>18524</v>
      </c>
      <c r="Q24" s="499">
        <v>17578</v>
      </c>
      <c r="R24" s="499">
        <v>12067</v>
      </c>
      <c r="S24" s="355">
        <v>8719</v>
      </c>
      <c r="T24" s="382">
        <v>16428</v>
      </c>
    </row>
    <row r="25" spans="1:20" x14ac:dyDescent="0.2">
      <c r="A25" s="4"/>
      <c r="B25" s="5" t="s">
        <v>22</v>
      </c>
      <c r="C25" s="153">
        <v>11</v>
      </c>
      <c r="D25" s="161">
        <v>1.5384615384615385E-2</v>
      </c>
      <c r="E25" s="174"/>
      <c r="F25" s="452">
        <v>726</v>
      </c>
      <c r="G25" s="153">
        <v>-458</v>
      </c>
      <c r="H25" s="452">
        <v>872</v>
      </c>
      <c r="I25" s="452">
        <v>736</v>
      </c>
      <c r="J25" s="452">
        <v>715</v>
      </c>
      <c r="K25" s="452">
        <v>841</v>
      </c>
      <c r="L25" s="452">
        <v>723</v>
      </c>
      <c r="M25" s="452">
        <v>625</v>
      </c>
      <c r="N25" s="585">
        <v>101</v>
      </c>
      <c r="O25" s="6"/>
      <c r="P25" s="499">
        <v>1865</v>
      </c>
      <c r="Q25" s="499">
        <v>2290</v>
      </c>
      <c r="R25" s="499">
        <v>1076</v>
      </c>
      <c r="S25" s="355">
        <v>715</v>
      </c>
      <c r="T25" s="382">
        <v>668</v>
      </c>
    </row>
    <row r="26" spans="1:20" x14ac:dyDescent="0.2">
      <c r="A26" s="3"/>
      <c r="B26" s="5" t="s">
        <v>23</v>
      </c>
      <c r="C26" s="153">
        <v>2686</v>
      </c>
      <c r="D26" s="161">
        <v>0.66157635467980291</v>
      </c>
      <c r="E26" s="139"/>
      <c r="F26" s="452">
        <v>6746</v>
      </c>
      <c r="G26" s="452">
        <v>4817</v>
      </c>
      <c r="H26" s="452">
        <v>4076</v>
      </c>
      <c r="I26" s="452">
        <v>4234</v>
      </c>
      <c r="J26" s="452">
        <v>4060</v>
      </c>
      <c r="K26" s="452">
        <v>3762</v>
      </c>
      <c r="L26" s="452">
        <v>3798</v>
      </c>
      <c r="M26" s="452">
        <v>3783</v>
      </c>
      <c r="N26" s="585">
        <v>4101</v>
      </c>
      <c r="O26" s="6"/>
      <c r="P26" s="499">
        <v>17187</v>
      </c>
      <c r="Q26" s="499">
        <v>15444</v>
      </c>
      <c r="R26" s="499">
        <v>13234</v>
      </c>
      <c r="S26" s="355">
        <v>11415</v>
      </c>
      <c r="T26" s="382">
        <v>9594</v>
      </c>
    </row>
    <row r="27" spans="1:20" x14ac:dyDescent="0.2">
      <c r="A27" s="4"/>
      <c r="C27" s="183">
        <v>14319</v>
      </c>
      <c r="D27" s="184">
        <v>0.2405059038916976</v>
      </c>
      <c r="E27" s="139"/>
      <c r="F27" s="453">
        <v>73856</v>
      </c>
      <c r="G27" s="453">
        <v>64273</v>
      </c>
      <c r="H27" s="453">
        <v>60925</v>
      </c>
      <c r="I27" s="453">
        <v>56581</v>
      </c>
      <c r="J27" s="453">
        <v>59537</v>
      </c>
      <c r="K27" s="453">
        <v>62709</v>
      </c>
      <c r="L27" s="453">
        <v>59598</v>
      </c>
      <c r="M27" s="453">
        <v>58808</v>
      </c>
      <c r="N27" s="583">
        <v>60649</v>
      </c>
      <c r="O27" s="506"/>
      <c r="P27" s="453">
        <v>241316</v>
      </c>
      <c r="Q27" s="453">
        <v>241764</v>
      </c>
      <c r="R27" s="453">
        <v>258276</v>
      </c>
      <c r="S27" s="453">
        <v>245357</v>
      </c>
      <c r="T27" s="583">
        <v>174678</v>
      </c>
    </row>
    <row r="28" spans="1:20" s="357" customFormat="1" x14ac:dyDescent="0.2">
      <c r="A28" s="864" t="s">
        <v>232</v>
      </c>
      <c r="B28" s="809"/>
      <c r="C28" s="183">
        <v>3089</v>
      </c>
      <c r="D28" s="184">
        <v>0.23621625755142617</v>
      </c>
      <c r="E28" s="139"/>
      <c r="F28" s="362">
        <v>16166</v>
      </c>
      <c r="G28" s="362">
        <v>13301</v>
      </c>
      <c r="H28" s="362">
        <v>16110</v>
      </c>
      <c r="I28" s="362">
        <v>14232</v>
      </c>
      <c r="J28" s="362">
        <v>13077</v>
      </c>
      <c r="K28" s="362">
        <v>15701</v>
      </c>
      <c r="L28" s="362">
        <v>17766</v>
      </c>
      <c r="M28" s="362">
        <v>14621</v>
      </c>
      <c r="N28" s="329">
        <v>12312</v>
      </c>
      <c r="O28" s="506"/>
      <c r="P28" s="362">
        <v>56720</v>
      </c>
      <c r="Q28" s="362">
        <v>60400</v>
      </c>
      <c r="R28" s="362">
        <v>77003</v>
      </c>
      <c r="S28" s="362">
        <v>78684</v>
      </c>
      <c r="T28" s="329">
        <v>34888</v>
      </c>
    </row>
    <row r="29" spans="1:20" s="357" customFormat="1" x14ac:dyDescent="0.2">
      <c r="A29" s="77"/>
      <c r="B29" s="75" t="s">
        <v>173</v>
      </c>
      <c r="C29" s="183">
        <v>2844</v>
      </c>
      <c r="D29" s="184">
        <v>0.69963099630996306</v>
      </c>
      <c r="E29" s="139"/>
      <c r="F29" s="437">
        <v>6909</v>
      </c>
      <c r="G29" s="437">
        <v>6608</v>
      </c>
      <c r="H29" s="437">
        <v>5286</v>
      </c>
      <c r="I29" s="437">
        <v>5043</v>
      </c>
      <c r="J29" s="437">
        <v>4065</v>
      </c>
      <c r="K29" s="437">
        <v>4837</v>
      </c>
      <c r="L29" s="437">
        <v>5385</v>
      </c>
      <c r="M29" s="437">
        <v>4889</v>
      </c>
      <c r="N29" s="220">
        <v>5815</v>
      </c>
      <c r="O29" s="507"/>
      <c r="P29" s="513">
        <v>21002</v>
      </c>
      <c r="Q29" s="513">
        <v>20926</v>
      </c>
      <c r="R29" s="513">
        <v>20659</v>
      </c>
      <c r="S29" s="384">
        <v>16065</v>
      </c>
      <c r="T29" s="384">
        <v>12229</v>
      </c>
    </row>
    <row r="30" spans="1:20" s="357" customFormat="1" ht="13.5" thickBot="1" x14ac:dyDescent="0.25">
      <c r="A30" s="36" t="s">
        <v>28</v>
      </c>
      <c r="B30" s="36"/>
      <c r="C30" s="223">
        <v>245</v>
      </c>
      <c r="D30" s="190">
        <v>2.7185974256546827E-2</v>
      </c>
      <c r="E30" s="139"/>
      <c r="F30" s="349">
        <v>9257</v>
      </c>
      <c r="G30" s="349">
        <v>6693</v>
      </c>
      <c r="H30" s="349">
        <v>10824</v>
      </c>
      <c r="I30" s="349">
        <v>9189</v>
      </c>
      <c r="J30" s="349">
        <v>9012</v>
      </c>
      <c r="K30" s="349">
        <v>10864</v>
      </c>
      <c r="L30" s="349">
        <v>12381</v>
      </c>
      <c r="M30" s="349">
        <v>9732</v>
      </c>
      <c r="N30" s="340">
        <v>6497</v>
      </c>
      <c r="O30" s="507"/>
      <c r="P30" s="349">
        <v>35718</v>
      </c>
      <c r="Q30" s="349">
        <v>39474</v>
      </c>
      <c r="R30" s="349">
        <v>56344</v>
      </c>
      <c r="S30" s="349">
        <v>62619</v>
      </c>
      <c r="T30" s="340">
        <v>22659</v>
      </c>
    </row>
    <row r="31" spans="1:20" ht="13.5" thickTop="1" x14ac:dyDescent="0.2">
      <c r="A31" s="3"/>
      <c r="B31" s="3"/>
      <c r="C31" s="157"/>
      <c r="D31" s="152"/>
      <c r="E31" s="135"/>
      <c r="F31" s="135"/>
      <c r="G31" s="135"/>
      <c r="H31" s="135"/>
      <c r="I31" s="135"/>
      <c r="J31" s="135"/>
      <c r="K31" s="135"/>
      <c r="L31" s="135"/>
      <c r="M31" s="135"/>
      <c r="N31" s="135"/>
      <c r="O31" s="3"/>
      <c r="P31" s="3"/>
      <c r="Q31" s="3"/>
      <c r="R31" s="3"/>
      <c r="S31" s="3"/>
      <c r="T31" s="3"/>
    </row>
    <row r="32" spans="1:20" ht="13.5" x14ac:dyDescent="0.2">
      <c r="A32" s="6" t="s">
        <v>244</v>
      </c>
      <c r="B32" s="3"/>
      <c r="C32" s="284">
        <v>-0.49129227554213228</v>
      </c>
      <c r="D32" s="152"/>
      <c r="E32" s="135"/>
      <c r="F32" s="142">
        <v>0.47695007886960966</v>
      </c>
      <c r="G32" s="142">
        <v>0.51363859024931036</v>
      </c>
      <c r="H32" s="142">
        <v>0.50905432595573441</v>
      </c>
      <c r="I32" s="142">
        <v>0.52078008275316678</v>
      </c>
      <c r="J32" s="142">
        <v>0.48186300162503098</v>
      </c>
      <c r="K32" s="142">
        <v>0.44026272159163371</v>
      </c>
      <c r="L32" s="142">
        <v>0.45469469003670959</v>
      </c>
      <c r="M32" s="142">
        <v>0.46973266692995957</v>
      </c>
      <c r="N32" s="142">
        <v>0.48594454571620455</v>
      </c>
      <c r="O32" s="3"/>
      <c r="P32" s="162">
        <v>0.506408621777235</v>
      </c>
      <c r="Q32" s="162">
        <v>0.46214969354390328</v>
      </c>
      <c r="R32" s="162">
        <v>0.39464923243030431</v>
      </c>
      <c r="S32" s="162">
        <v>0.28539906987078795</v>
      </c>
      <c r="T32" s="162">
        <v>0.40187339549354378</v>
      </c>
    </row>
    <row r="33" spans="1:20" ht="13.5" x14ac:dyDescent="0.2">
      <c r="A33" s="6" t="s">
        <v>54</v>
      </c>
      <c r="B33" s="3"/>
      <c r="C33" s="284">
        <v>0.70770751761658479</v>
      </c>
      <c r="D33" s="152"/>
      <c r="E33" s="135"/>
      <c r="F33" s="142">
        <v>0.52631578947368418</v>
      </c>
      <c r="G33" s="142">
        <v>0.56779333281769662</v>
      </c>
      <c r="H33" s="142">
        <v>0.5193353670409554</v>
      </c>
      <c r="I33" s="142">
        <v>0.5281939756824312</v>
      </c>
      <c r="J33" s="142">
        <v>0.51923871429751833</v>
      </c>
      <c r="K33" s="142">
        <v>0.55417676316796327</v>
      </c>
      <c r="L33" s="142">
        <v>0.53530065663616155</v>
      </c>
      <c r="M33" s="142">
        <v>0.55724577483010795</v>
      </c>
      <c r="N33" s="142">
        <v>0.57862419648853503</v>
      </c>
      <c r="O33" s="3"/>
      <c r="P33" s="142">
        <v>0.53402944610718173</v>
      </c>
      <c r="Q33" s="142">
        <v>0.55599277213698517</v>
      </c>
      <c r="R33" s="142">
        <v>0.59114051282663094</v>
      </c>
      <c r="S33" s="142">
        <v>0.59848599405630765</v>
      </c>
      <c r="T33" s="142">
        <v>0.57974098851913003</v>
      </c>
    </row>
    <row r="34" spans="1:20" x14ac:dyDescent="0.2">
      <c r="A34" s="3" t="s">
        <v>29</v>
      </c>
      <c r="B34" s="3"/>
      <c r="C34" s="284">
        <v>-0.65661614846997396</v>
      </c>
      <c r="D34" s="152"/>
      <c r="E34" s="135"/>
      <c r="F34" s="142">
        <v>0.29410588522805536</v>
      </c>
      <c r="G34" s="142">
        <v>0.26074457936937634</v>
      </c>
      <c r="H34" s="142">
        <v>0.27153891088466281</v>
      </c>
      <c r="I34" s="142">
        <v>0.27082597828082416</v>
      </c>
      <c r="J34" s="142">
        <v>0.3006720467127551</v>
      </c>
      <c r="K34" s="142">
        <v>0.24558092080091826</v>
      </c>
      <c r="L34" s="142">
        <v>0.23505764955276356</v>
      </c>
      <c r="M34" s="142">
        <v>0.24363671029157416</v>
      </c>
      <c r="N34" s="142">
        <v>0.25262811639094856</v>
      </c>
      <c r="O34" s="3"/>
      <c r="P34" s="142">
        <v>0.27565797420445853</v>
      </c>
      <c r="Q34" s="142">
        <v>0.24411577818668009</v>
      </c>
      <c r="R34" s="142">
        <v>0.1791910617724343</v>
      </c>
      <c r="S34" s="142">
        <v>0.15869288145635893</v>
      </c>
      <c r="T34" s="142">
        <v>0.25378162488189876</v>
      </c>
    </row>
    <row r="35" spans="1:20" x14ac:dyDescent="0.2">
      <c r="A35" s="3" t="s">
        <v>30</v>
      </c>
      <c r="B35" s="3"/>
      <c r="C35" s="284">
        <v>5.1091369146605281E-2</v>
      </c>
      <c r="D35" s="152"/>
      <c r="E35" s="135"/>
      <c r="F35" s="142">
        <v>0.82042167470173955</v>
      </c>
      <c r="G35" s="142">
        <v>0.82853791218707296</v>
      </c>
      <c r="H35" s="142">
        <v>0.79087427792561826</v>
      </c>
      <c r="I35" s="142">
        <v>0.79901995396325531</v>
      </c>
      <c r="J35" s="142">
        <v>0.81991076101027349</v>
      </c>
      <c r="K35" s="142">
        <v>0.79975768396888147</v>
      </c>
      <c r="L35" s="142">
        <v>0.77035830618892509</v>
      </c>
      <c r="M35" s="142">
        <v>0.80088248512168214</v>
      </c>
      <c r="N35" s="142">
        <v>0.83125231287948353</v>
      </c>
      <c r="O35" s="3"/>
      <c r="P35" s="142">
        <v>0.8096874203116402</v>
      </c>
      <c r="Q35" s="142">
        <v>0.80010855032366535</v>
      </c>
      <c r="R35" s="142">
        <v>0.77033157459906521</v>
      </c>
      <c r="S35" s="142">
        <v>0.7571788755126666</v>
      </c>
      <c r="T35" s="142">
        <v>0.83352261340102884</v>
      </c>
    </row>
    <row r="36" spans="1:20" x14ac:dyDescent="0.2">
      <c r="A36" s="6" t="s">
        <v>31</v>
      </c>
      <c r="B36" s="3"/>
      <c r="C36" s="284">
        <v>-5.1091369146608057E-2</v>
      </c>
      <c r="D36" s="152"/>
      <c r="E36" s="135"/>
      <c r="F36" s="142">
        <v>0.17957832529826043</v>
      </c>
      <c r="G36" s="142">
        <v>0.17146208781292702</v>
      </c>
      <c r="H36" s="142">
        <v>0.20912572207438176</v>
      </c>
      <c r="I36" s="142">
        <v>0.20098004603674466</v>
      </c>
      <c r="J36" s="142">
        <v>0.18008923898972651</v>
      </c>
      <c r="K36" s="142">
        <v>0.20024231603111847</v>
      </c>
      <c r="L36" s="142">
        <v>0.22964169381107491</v>
      </c>
      <c r="M36" s="142">
        <v>0.19911751487831783</v>
      </c>
      <c r="N36" s="142">
        <v>0.16874768712051644</v>
      </c>
      <c r="O36" s="3"/>
      <c r="P36" s="142">
        <v>0.1903125796883598</v>
      </c>
      <c r="Q36" s="142">
        <v>0.19989144967633471</v>
      </c>
      <c r="R36" s="142">
        <v>0.22966842540093474</v>
      </c>
      <c r="S36" s="142">
        <v>0.2428211244873334</v>
      </c>
      <c r="T36" s="142">
        <v>0.16647738659897121</v>
      </c>
    </row>
    <row r="37" spans="1:20" x14ac:dyDescent="0.2">
      <c r="A37" s="6" t="s">
        <v>32</v>
      </c>
      <c r="B37" s="3"/>
      <c r="C37" s="284">
        <v>-2.1277879444331931</v>
      </c>
      <c r="D37" s="152"/>
      <c r="E37" s="135"/>
      <c r="F37" s="142">
        <v>0.10283041923085467</v>
      </c>
      <c r="G37" s="142">
        <v>8.6278907881506689E-2</v>
      </c>
      <c r="H37" s="142">
        <v>0.14050756149802038</v>
      </c>
      <c r="I37" s="142">
        <v>0.12976430881335349</v>
      </c>
      <c r="J37" s="142">
        <v>0.12410829867518661</v>
      </c>
      <c r="K37" s="142">
        <v>0.13855375589848234</v>
      </c>
      <c r="L37" s="142">
        <v>0.16003567550798822</v>
      </c>
      <c r="M37" s="142">
        <v>0.13253619142300727</v>
      </c>
      <c r="N37" s="142">
        <v>8.904757336111073E-2</v>
      </c>
      <c r="O37" s="54"/>
      <c r="P37" s="142">
        <v>0.11984458253365365</v>
      </c>
      <c r="Q37" s="142">
        <v>0.13063766696231185</v>
      </c>
      <c r="R37" s="142">
        <v>0.1680510858121147</v>
      </c>
      <c r="S37" s="142">
        <v>0.19324406479426987</v>
      </c>
      <c r="T37" s="142">
        <v>0.10812345514062395</v>
      </c>
    </row>
    <row r="38" spans="1:20" x14ac:dyDescent="0.2">
      <c r="A38" s="3"/>
      <c r="B38" s="3"/>
      <c r="C38" s="157"/>
      <c r="D38" s="152"/>
      <c r="E38" s="135"/>
      <c r="F38" s="135"/>
      <c r="G38" s="135"/>
      <c r="H38" s="135"/>
      <c r="I38" s="135"/>
      <c r="J38" s="135"/>
      <c r="K38" s="135"/>
      <c r="L38" s="135"/>
      <c r="M38" s="135"/>
      <c r="N38" s="135"/>
      <c r="O38" s="3"/>
      <c r="P38" s="3"/>
      <c r="Q38" s="3"/>
      <c r="R38" s="3"/>
      <c r="S38" s="3"/>
      <c r="T38" s="3"/>
    </row>
    <row r="39" spans="1:20" ht="13.5" x14ac:dyDescent="0.2">
      <c r="A39" s="3" t="s">
        <v>245</v>
      </c>
      <c r="B39" s="3"/>
      <c r="C39" s="157">
        <v>1914</v>
      </c>
      <c r="D39" s="152">
        <v>0.18762866385648466</v>
      </c>
      <c r="E39" s="135"/>
      <c r="F39" s="136">
        <v>12115</v>
      </c>
      <c r="G39" s="136">
        <v>11855</v>
      </c>
      <c r="H39" s="136">
        <v>10998</v>
      </c>
      <c r="I39" s="136">
        <v>10112</v>
      </c>
      <c r="J39" s="136">
        <v>10201</v>
      </c>
      <c r="K39" s="136">
        <v>8834</v>
      </c>
      <c r="L39" s="136">
        <v>8428</v>
      </c>
      <c r="M39" s="136">
        <v>8047</v>
      </c>
      <c r="N39" s="136">
        <v>7952</v>
      </c>
      <c r="O39" s="3"/>
      <c r="P39" s="204">
        <v>11855</v>
      </c>
      <c r="Q39" s="204">
        <v>8834</v>
      </c>
      <c r="R39" s="204">
        <v>8482</v>
      </c>
      <c r="S39" s="204">
        <v>6307</v>
      </c>
      <c r="T39" s="204">
        <v>4009</v>
      </c>
    </row>
    <row r="40" spans="1:20" ht="13.5" x14ac:dyDescent="0.2">
      <c r="A40" s="5" t="s">
        <v>246</v>
      </c>
      <c r="B40" s="6"/>
      <c r="C40" s="157">
        <v>1137</v>
      </c>
      <c r="D40" s="152">
        <v>3.0577667814113599E-2</v>
      </c>
      <c r="E40" s="135"/>
      <c r="F40" s="136">
        <v>38321</v>
      </c>
      <c r="G40" s="136">
        <v>38406</v>
      </c>
      <c r="H40" s="136">
        <v>36311</v>
      </c>
      <c r="I40" s="136">
        <v>35309</v>
      </c>
      <c r="J40" s="136">
        <v>37184</v>
      </c>
      <c r="K40" s="136">
        <v>35694</v>
      </c>
      <c r="L40" s="136">
        <v>34735</v>
      </c>
      <c r="M40" s="136">
        <v>33739</v>
      </c>
      <c r="N40" s="136">
        <v>33857</v>
      </c>
      <c r="O40" s="3"/>
      <c r="P40" s="204">
        <v>38406</v>
      </c>
      <c r="Q40" s="204">
        <v>35694</v>
      </c>
      <c r="R40" s="204">
        <v>37881</v>
      </c>
      <c r="S40" s="204">
        <v>32240</v>
      </c>
      <c r="T40" s="204">
        <v>18440</v>
      </c>
    </row>
    <row r="41" spans="1:20" x14ac:dyDescent="0.2">
      <c r="A41" s="5"/>
      <c r="B41" s="6"/>
      <c r="C41" s="157"/>
      <c r="D41" s="152"/>
      <c r="E41" s="288"/>
      <c r="F41" s="136"/>
      <c r="G41" s="136"/>
      <c r="H41" s="136"/>
      <c r="I41" s="136"/>
      <c r="J41" s="136"/>
      <c r="K41" s="136"/>
      <c r="L41" s="136"/>
      <c r="M41" s="136"/>
      <c r="N41" s="136"/>
      <c r="O41" s="290"/>
      <c r="P41" s="204"/>
      <c r="Q41" s="204">
        <v>0</v>
      </c>
      <c r="R41" s="204">
        <v>0</v>
      </c>
      <c r="S41" s="204"/>
      <c r="T41" s="204"/>
    </row>
    <row r="42" spans="1:20" x14ac:dyDescent="0.2">
      <c r="A42" s="5" t="s">
        <v>48</v>
      </c>
      <c r="B42" s="6"/>
      <c r="C42" s="157">
        <v>1137</v>
      </c>
      <c r="D42" s="152">
        <v>3.0577667814113599E-2</v>
      </c>
      <c r="E42" s="135"/>
      <c r="F42" s="136">
        <v>38321</v>
      </c>
      <c r="G42" s="136">
        <v>38406</v>
      </c>
      <c r="H42" s="136">
        <v>36311</v>
      </c>
      <c r="I42" s="136">
        <v>35309</v>
      </c>
      <c r="J42" s="136">
        <v>37184</v>
      </c>
      <c r="K42" s="136">
        <v>35694</v>
      </c>
      <c r="L42" s="136">
        <v>34735</v>
      </c>
      <c r="M42" s="136">
        <v>33739</v>
      </c>
      <c r="N42" s="136">
        <v>33857</v>
      </c>
      <c r="O42" s="3"/>
      <c r="P42" s="204">
        <v>38406</v>
      </c>
      <c r="Q42" s="204">
        <v>35694</v>
      </c>
      <c r="R42" s="204">
        <v>37881</v>
      </c>
      <c r="S42" s="204">
        <v>32240</v>
      </c>
      <c r="T42" s="204">
        <v>18440</v>
      </c>
    </row>
    <row r="43" spans="1:20" x14ac:dyDescent="0.2">
      <c r="A43" s="5"/>
      <c r="B43" s="6"/>
      <c r="C43" s="157"/>
      <c r="D43" s="152"/>
      <c r="E43" s="135"/>
      <c r="F43" s="136"/>
      <c r="G43" s="136"/>
      <c r="H43" s="136"/>
      <c r="I43" s="136"/>
      <c r="J43" s="136"/>
      <c r="K43" s="136"/>
      <c r="L43" s="136"/>
      <c r="M43" s="136"/>
      <c r="N43" s="136"/>
      <c r="O43" s="3"/>
      <c r="P43" s="191"/>
      <c r="Q43" s="191"/>
      <c r="R43" s="191"/>
      <c r="S43" s="191"/>
      <c r="T43" s="191"/>
    </row>
    <row r="44" spans="1:20" x14ac:dyDescent="0.2">
      <c r="A44" s="6" t="s">
        <v>33</v>
      </c>
      <c r="B44" s="6"/>
      <c r="C44" s="157">
        <v>3</v>
      </c>
      <c r="D44" s="152">
        <v>5.7361376673040155E-3</v>
      </c>
      <c r="E44" s="135"/>
      <c r="F44" s="136">
        <v>526</v>
      </c>
      <c r="G44" s="136">
        <v>536</v>
      </c>
      <c r="H44" s="136">
        <v>532</v>
      </c>
      <c r="I44" s="136">
        <v>526</v>
      </c>
      <c r="J44" s="136">
        <v>523</v>
      </c>
      <c r="K44" s="136">
        <v>499</v>
      </c>
      <c r="L44" s="136">
        <v>498</v>
      </c>
      <c r="M44" s="136">
        <v>506</v>
      </c>
      <c r="N44" s="136">
        <v>497</v>
      </c>
      <c r="O44" s="3"/>
      <c r="P44" s="204">
        <v>536</v>
      </c>
      <c r="Q44" s="204">
        <v>499</v>
      </c>
      <c r="R44" s="204">
        <v>489</v>
      </c>
      <c r="S44" s="204">
        <v>454</v>
      </c>
      <c r="T44" s="204">
        <v>432</v>
      </c>
    </row>
    <row r="45" spans="1:20" ht="13.5" x14ac:dyDescent="0.2">
      <c r="A45" s="5" t="s">
        <v>240</v>
      </c>
      <c r="B45" s="6"/>
      <c r="C45" s="157">
        <v>-5</v>
      </c>
      <c r="D45" s="152">
        <v>-3.4013605442176874E-2</v>
      </c>
      <c r="E45" s="135"/>
      <c r="F45" s="136">
        <v>142</v>
      </c>
      <c r="G45" s="136">
        <v>145</v>
      </c>
      <c r="H45" s="136">
        <v>146</v>
      </c>
      <c r="I45" s="136">
        <v>147</v>
      </c>
      <c r="J45" s="136">
        <v>147</v>
      </c>
      <c r="K45" s="136">
        <v>145</v>
      </c>
      <c r="L45" s="136">
        <v>148</v>
      </c>
      <c r="M45" s="136">
        <v>149</v>
      </c>
      <c r="N45" s="136">
        <v>146</v>
      </c>
      <c r="O45" s="3"/>
      <c r="P45" s="204">
        <v>145</v>
      </c>
      <c r="Q45" s="204">
        <v>145</v>
      </c>
      <c r="R45" s="204">
        <v>146</v>
      </c>
      <c r="S45" s="204">
        <v>145</v>
      </c>
      <c r="T45" s="204">
        <v>146</v>
      </c>
    </row>
    <row r="46" spans="1:20" x14ac:dyDescent="0.2">
      <c r="A46" s="5"/>
      <c r="B46" s="6"/>
      <c r="C46" s="157"/>
      <c r="D46" s="152"/>
      <c r="E46" s="135"/>
      <c r="F46" s="136"/>
      <c r="G46" s="136"/>
      <c r="H46" s="136"/>
      <c r="I46" s="136"/>
      <c r="J46" s="136"/>
      <c r="K46" s="136"/>
      <c r="L46" s="136"/>
      <c r="M46" s="136"/>
      <c r="N46" s="136"/>
      <c r="O46" s="290"/>
      <c r="P46" s="204"/>
      <c r="Q46" s="204"/>
      <c r="R46" s="204"/>
      <c r="S46" s="204"/>
      <c r="T46" s="204"/>
    </row>
    <row r="47" spans="1:20" x14ac:dyDescent="0.2">
      <c r="A47" s="3"/>
      <c r="B47" s="3"/>
      <c r="C47" s="157"/>
      <c r="D47" s="152"/>
      <c r="E47" s="129"/>
      <c r="F47" s="308"/>
      <c r="G47" s="308"/>
      <c r="H47" s="308"/>
      <c r="I47" s="308"/>
      <c r="J47" s="308"/>
      <c r="K47" s="661"/>
      <c r="L47" s="308"/>
      <c r="M47" s="308"/>
      <c r="N47" s="308"/>
      <c r="O47" s="3"/>
      <c r="P47" s="197"/>
      <c r="Q47" s="197"/>
      <c r="R47" s="197"/>
      <c r="S47" s="197"/>
      <c r="T47" s="197"/>
    </row>
    <row r="48" spans="1:20" ht="15" x14ac:dyDescent="0.2">
      <c r="A48" s="101" t="s">
        <v>337</v>
      </c>
      <c r="B48" s="3"/>
      <c r="C48" s="3"/>
      <c r="D48" s="3"/>
      <c r="E48" s="129"/>
      <c r="F48" s="660"/>
      <c r="G48" s="660"/>
      <c r="H48" s="660"/>
      <c r="I48" s="660"/>
      <c r="J48" s="660"/>
      <c r="K48" s="660"/>
      <c r="L48" s="660"/>
      <c r="M48" s="660"/>
      <c r="N48" s="660"/>
      <c r="O48" s="3"/>
      <c r="P48" s="198"/>
      <c r="Q48" s="198"/>
      <c r="R48" s="198"/>
      <c r="S48" s="198"/>
      <c r="T48" s="657"/>
    </row>
    <row r="49" spans="1:20" x14ac:dyDescent="0.2">
      <c r="A49" s="46"/>
      <c r="B49" s="3"/>
      <c r="C49" s="3"/>
      <c r="D49" s="3"/>
      <c r="E49" s="129"/>
      <c r="F49" s="179"/>
      <c r="G49" s="179"/>
      <c r="H49" s="179"/>
      <c r="I49" s="179"/>
      <c r="J49" s="179"/>
      <c r="K49" s="179"/>
      <c r="L49" s="179"/>
      <c r="M49" s="179"/>
      <c r="N49" s="179"/>
      <c r="O49" s="3"/>
      <c r="P49" s="3"/>
      <c r="Q49" s="3"/>
      <c r="R49" s="3"/>
      <c r="S49" s="3"/>
      <c r="T49" s="3"/>
    </row>
    <row r="50" spans="1:20" x14ac:dyDescent="0.2">
      <c r="A50" s="2"/>
      <c r="B50" s="3"/>
      <c r="C50" s="822" t="s">
        <v>363</v>
      </c>
      <c r="D50" s="823"/>
      <c r="E50" s="130"/>
      <c r="F50" s="318"/>
      <c r="G50" s="318"/>
      <c r="H50" s="318"/>
      <c r="I50" s="318"/>
      <c r="J50" s="318"/>
      <c r="K50" s="318"/>
      <c r="L50" s="318"/>
      <c r="M50" s="318"/>
      <c r="N50" s="319"/>
      <c r="O50" s="9"/>
      <c r="P50" s="20"/>
      <c r="Q50" s="20"/>
      <c r="R50" s="20"/>
      <c r="S50" s="20"/>
      <c r="T50" s="20"/>
    </row>
    <row r="51" spans="1:20" ht="13.5" x14ac:dyDescent="0.2">
      <c r="A51" s="2" t="s">
        <v>14</v>
      </c>
      <c r="B51" s="3"/>
      <c r="C51" s="851" t="s">
        <v>15</v>
      </c>
      <c r="D51" s="852"/>
      <c r="E51" s="283"/>
      <c r="F51" s="314" t="s">
        <v>361</v>
      </c>
      <c r="G51" s="314" t="s">
        <v>314</v>
      </c>
      <c r="H51" s="314" t="s">
        <v>313</v>
      </c>
      <c r="I51" s="314" t="s">
        <v>312</v>
      </c>
      <c r="J51" s="314" t="s">
        <v>79</v>
      </c>
      <c r="K51" s="314" t="s">
        <v>80</v>
      </c>
      <c r="L51" s="314" t="s">
        <v>81</v>
      </c>
      <c r="M51" s="314" t="s">
        <v>82</v>
      </c>
      <c r="N51" s="321" t="s">
        <v>83</v>
      </c>
      <c r="O51" s="49"/>
      <c r="P51" s="11" t="s">
        <v>315</v>
      </c>
      <c r="Q51" s="11" t="s">
        <v>84</v>
      </c>
      <c r="R51" s="11" t="s">
        <v>85</v>
      </c>
      <c r="S51" s="11" t="s">
        <v>86</v>
      </c>
      <c r="T51" s="14" t="s">
        <v>87</v>
      </c>
    </row>
    <row r="52" spans="1:20" x14ac:dyDescent="0.2">
      <c r="A52" s="2"/>
      <c r="B52" s="3" t="s">
        <v>34</v>
      </c>
      <c r="C52" s="60">
        <v>17408</v>
      </c>
      <c r="D52" s="192">
        <v>0.23973338474674305</v>
      </c>
      <c r="E52" s="172"/>
      <c r="F52" s="362">
        <v>90022</v>
      </c>
      <c r="G52" s="362">
        <v>77574</v>
      </c>
      <c r="H52" s="362">
        <v>77035</v>
      </c>
      <c r="I52" s="362">
        <v>70813</v>
      </c>
      <c r="J52" s="362">
        <v>72614</v>
      </c>
      <c r="K52" s="362">
        <v>78410</v>
      </c>
      <c r="L52" s="362">
        <v>77364</v>
      </c>
      <c r="M52" s="362">
        <v>73429</v>
      </c>
      <c r="N52" s="329">
        <v>72961</v>
      </c>
      <c r="O52" s="6"/>
      <c r="P52" s="508">
        <v>298036</v>
      </c>
      <c r="Q52" s="508">
        <v>302164</v>
      </c>
      <c r="R52" s="508">
        <v>335279</v>
      </c>
      <c r="S52" s="430">
        <v>324041</v>
      </c>
      <c r="T52" s="430">
        <v>209566</v>
      </c>
    </row>
    <row r="53" spans="1:20" x14ac:dyDescent="0.2">
      <c r="A53" s="3"/>
      <c r="B53" s="3" t="s">
        <v>35</v>
      </c>
      <c r="C53" s="19">
        <v>14615</v>
      </c>
      <c r="D53" s="161">
        <v>0.24539516765451586</v>
      </c>
      <c r="E53" s="390"/>
      <c r="F53" s="362">
        <v>74172</v>
      </c>
      <c r="G53" s="362">
        <v>64701</v>
      </c>
      <c r="H53" s="362">
        <v>61353</v>
      </c>
      <c r="I53" s="362">
        <v>57289</v>
      </c>
      <c r="J53" s="362">
        <v>59557</v>
      </c>
      <c r="K53" s="362">
        <v>62709</v>
      </c>
      <c r="L53" s="362">
        <v>59598</v>
      </c>
      <c r="M53" s="362">
        <v>58808</v>
      </c>
      <c r="N53" s="329">
        <v>60649</v>
      </c>
      <c r="O53" s="6"/>
      <c r="P53" s="509">
        <v>242900</v>
      </c>
      <c r="Q53" s="509">
        <v>241764</v>
      </c>
      <c r="R53" s="509">
        <v>258276</v>
      </c>
      <c r="S53" s="292">
        <v>245357</v>
      </c>
      <c r="T53" s="292">
        <v>174678</v>
      </c>
    </row>
    <row r="54" spans="1:20" x14ac:dyDescent="0.2">
      <c r="A54" s="3"/>
      <c r="B54" s="75" t="s">
        <v>173</v>
      </c>
      <c r="C54" s="19">
        <v>2844</v>
      </c>
      <c r="D54" s="161">
        <v>0.69963099630996306</v>
      </c>
      <c r="E54" s="390"/>
      <c r="F54" s="362">
        <v>6909</v>
      </c>
      <c r="G54" s="362">
        <v>6608</v>
      </c>
      <c r="H54" s="362">
        <v>5286</v>
      </c>
      <c r="I54" s="362">
        <v>5043</v>
      </c>
      <c r="J54" s="362">
        <v>4065</v>
      </c>
      <c r="K54" s="362">
        <v>4837</v>
      </c>
      <c r="L54" s="362">
        <v>5385</v>
      </c>
      <c r="M54" s="362">
        <v>4889</v>
      </c>
      <c r="N54" s="329">
        <v>5815</v>
      </c>
      <c r="O54" s="6"/>
      <c r="P54" s="509">
        <v>21002</v>
      </c>
      <c r="Q54" s="509">
        <v>20926</v>
      </c>
      <c r="R54" s="509">
        <v>20659</v>
      </c>
      <c r="S54" s="292">
        <v>16065</v>
      </c>
      <c r="T54" s="292">
        <v>12229</v>
      </c>
    </row>
    <row r="55" spans="1:20" x14ac:dyDescent="0.2">
      <c r="A55" s="3"/>
      <c r="B55" s="75" t="s">
        <v>28</v>
      </c>
      <c r="C55" s="39">
        <v>-51</v>
      </c>
      <c r="D55" s="186">
        <v>-5.6717081850533807E-3</v>
      </c>
      <c r="E55" s="390"/>
      <c r="F55" s="351">
        <v>8941</v>
      </c>
      <c r="G55" s="351">
        <v>6265</v>
      </c>
      <c r="H55" s="351">
        <v>10396</v>
      </c>
      <c r="I55" s="351">
        <v>8481</v>
      </c>
      <c r="J55" s="351">
        <v>8992</v>
      </c>
      <c r="K55" s="351">
        <v>10864</v>
      </c>
      <c r="L55" s="351">
        <v>12381</v>
      </c>
      <c r="M55" s="351">
        <v>9732</v>
      </c>
      <c r="N55" s="543">
        <v>6497</v>
      </c>
      <c r="O55" s="6"/>
      <c r="P55" s="510">
        <v>34134</v>
      </c>
      <c r="Q55" s="510">
        <v>39474</v>
      </c>
      <c r="R55" s="510">
        <v>56344</v>
      </c>
      <c r="S55" s="289">
        <v>62619</v>
      </c>
      <c r="T55" s="289">
        <v>22659</v>
      </c>
    </row>
    <row r="56" spans="1:20" x14ac:dyDescent="0.2">
      <c r="A56" s="3"/>
      <c r="B56" s="3"/>
      <c r="C56" s="38"/>
      <c r="D56" s="6"/>
      <c r="E56" s="146"/>
      <c r="F56" s="146"/>
      <c r="G56" s="146"/>
      <c r="H56" s="146"/>
      <c r="I56" s="146"/>
      <c r="J56" s="146"/>
      <c r="K56" s="146"/>
      <c r="L56" s="146"/>
      <c r="M56" s="146"/>
      <c r="N56" s="146"/>
      <c r="O56" s="3"/>
      <c r="P56" s="3"/>
      <c r="Q56" s="3"/>
      <c r="R56" s="3"/>
      <c r="S56" s="3"/>
      <c r="T56" s="3"/>
    </row>
    <row r="57" spans="1:20" ht="13.5" x14ac:dyDescent="0.2">
      <c r="A57" s="3"/>
      <c r="B57" s="6" t="s">
        <v>54</v>
      </c>
      <c r="C57" s="284">
        <v>0.70770751761658479</v>
      </c>
      <c r="D57" s="6"/>
      <c r="E57" s="146"/>
      <c r="F57" s="146">
        <v>0.52631578947368418</v>
      </c>
      <c r="G57" s="146">
        <v>0.56779333281769662</v>
      </c>
      <c r="H57" s="146">
        <v>0.5193353670409554</v>
      </c>
      <c r="I57" s="146">
        <v>0.5281939756824312</v>
      </c>
      <c r="J57" s="146">
        <v>0.51923871429751833</v>
      </c>
      <c r="K57" s="146">
        <v>0.55417676316796327</v>
      </c>
      <c r="L57" s="146">
        <v>0.53530065663616155</v>
      </c>
      <c r="M57" s="146">
        <v>0.55724577483010795</v>
      </c>
      <c r="N57" s="146">
        <v>0.57862419648853503</v>
      </c>
      <c r="O57" s="3"/>
      <c r="P57" s="146">
        <v>0.53402944610718173</v>
      </c>
      <c r="Q57" s="146">
        <v>0.55599277213698517</v>
      </c>
      <c r="R57" s="146">
        <v>0.59114051282663094</v>
      </c>
      <c r="S57" s="146">
        <v>0.59848599405630765</v>
      </c>
      <c r="T57" s="146">
        <v>0.57974098851913003</v>
      </c>
    </row>
    <row r="58" spans="1:20" x14ac:dyDescent="0.2">
      <c r="A58" s="3"/>
      <c r="B58" s="6" t="s">
        <v>29</v>
      </c>
      <c r="C58" s="284">
        <v>-0.33313374160824916</v>
      </c>
      <c r="D58" s="6"/>
      <c r="E58" s="146"/>
      <c r="F58" s="146">
        <v>0.29761613827730998</v>
      </c>
      <c r="G58" s="146">
        <v>0.2662618918709877</v>
      </c>
      <c r="H58" s="146">
        <v>0.2770948270266762</v>
      </c>
      <c r="I58" s="146">
        <v>0.28082414245971787</v>
      </c>
      <c r="J58" s="146">
        <v>0.30094747569339247</v>
      </c>
      <c r="K58" s="146">
        <v>0.24558092080091826</v>
      </c>
      <c r="L58" s="146">
        <v>0.23505764955276356</v>
      </c>
      <c r="M58" s="146">
        <v>0.24363671029157416</v>
      </c>
      <c r="N58" s="146">
        <v>0.25262811639094856</v>
      </c>
      <c r="O58" s="3"/>
      <c r="P58" s="146">
        <v>0.28097276839039581</v>
      </c>
      <c r="Q58" s="146">
        <v>0.24411577818668009</v>
      </c>
      <c r="R58" s="146">
        <v>0.1791910617724343</v>
      </c>
      <c r="S58" s="146">
        <v>0.15869288145635893</v>
      </c>
      <c r="T58" s="146">
        <v>0.25378162488189876</v>
      </c>
    </row>
    <row r="59" spans="1:20" x14ac:dyDescent="0.2">
      <c r="A59" s="3"/>
      <c r="B59" s="6" t="s">
        <v>30</v>
      </c>
      <c r="C59" s="284">
        <v>0.37457377600833563</v>
      </c>
      <c r="D59" s="6"/>
      <c r="E59" s="146"/>
      <c r="F59" s="146">
        <v>0.82393192775099422</v>
      </c>
      <c r="G59" s="146">
        <v>0.83405522468868432</v>
      </c>
      <c r="H59" s="146">
        <v>0.7964301940676316</v>
      </c>
      <c r="I59" s="146">
        <v>0.80901811814214908</v>
      </c>
      <c r="J59" s="146">
        <v>0.82018618999091086</v>
      </c>
      <c r="K59" s="146">
        <v>0.79975768396888147</v>
      </c>
      <c r="L59" s="146">
        <v>0.77035830618892509</v>
      </c>
      <c r="M59" s="146">
        <v>0.80088248512168214</v>
      </c>
      <c r="N59" s="146">
        <v>0.83125231287948353</v>
      </c>
      <c r="O59" s="3"/>
      <c r="P59" s="146">
        <v>0.81500221449757748</v>
      </c>
      <c r="Q59" s="146">
        <v>0.80010855032366535</v>
      </c>
      <c r="R59" s="146">
        <v>0.77033157459906521</v>
      </c>
      <c r="S59" s="146">
        <v>0.7571788755126666</v>
      </c>
      <c r="T59" s="146">
        <v>0.83352261340102884</v>
      </c>
    </row>
    <row r="60" spans="1:20" x14ac:dyDescent="0.2">
      <c r="A60" s="3"/>
      <c r="B60" s="6" t="s">
        <v>32</v>
      </c>
      <c r="C60" s="284">
        <v>-2.4512703512949208</v>
      </c>
      <c r="D60" s="6"/>
      <c r="E60" s="146"/>
      <c r="F60" s="146">
        <v>9.9320166181600056E-2</v>
      </c>
      <c r="G60" s="146">
        <v>8.0761595379895329E-2</v>
      </c>
      <c r="H60" s="146">
        <v>0.13495164535600701</v>
      </c>
      <c r="I60" s="146">
        <v>0.11976614463445977</v>
      </c>
      <c r="J60" s="146">
        <v>0.12383286969454926</v>
      </c>
      <c r="K60" s="146">
        <v>0.13855375589848234</v>
      </c>
      <c r="L60" s="146">
        <v>0.16003567550798822</v>
      </c>
      <c r="M60" s="146">
        <v>0.13253619142300727</v>
      </c>
      <c r="N60" s="146">
        <v>8.904757336111073E-2</v>
      </c>
      <c r="O60" s="3"/>
      <c r="P60" s="146">
        <v>0.11452978834771638</v>
      </c>
      <c r="Q60" s="146">
        <v>0.13063766696231185</v>
      </c>
      <c r="R60" s="146">
        <v>0.1680510858121147</v>
      </c>
      <c r="S60" s="146">
        <v>0.19324406479426987</v>
      </c>
      <c r="T60" s="146">
        <v>0.10812345514062395</v>
      </c>
    </row>
    <row r="61" spans="1:20" x14ac:dyDescent="0.2">
      <c r="A61" s="3"/>
      <c r="B61" s="6"/>
      <c r="C61" s="284"/>
      <c r="D61" s="6"/>
      <c r="E61" s="146"/>
      <c r="F61" s="146"/>
      <c r="G61" s="146"/>
      <c r="H61" s="146"/>
      <c r="I61" s="146"/>
      <c r="J61" s="146"/>
      <c r="K61" s="146"/>
      <c r="L61" s="146"/>
      <c r="M61" s="146"/>
      <c r="N61" s="146"/>
      <c r="O61" s="3"/>
      <c r="P61" s="162"/>
      <c r="Q61" s="162"/>
      <c r="R61" s="162"/>
      <c r="S61" s="162"/>
      <c r="T61" s="162"/>
    </row>
    <row r="62" spans="1:20" ht="15" x14ac:dyDescent="0.2">
      <c r="A62" s="7" t="s">
        <v>36</v>
      </c>
      <c r="B62" s="6"/>
      <c r="C62" s="3"/>
      <c r="D62" s="3"/>
      <c r="E62" s="129"/>
      <c r="F62" s="129"/>
      <c r="G62" s="129"/>
      <c r="H62" s="129"/>
      <c r="I62" s="129"/>
      <c r="J62" s="129"/>
      <c r="K62" s="129"/>
      <c r="L62" s="129"/>
      <c r="M62" s="129"/>
      <c r="N62" s="129"/>
      <c r="O62" s="3"/>
      <c r="P62" s="3"/>
      <c r="Q62" s="3"/>
      <c r="R62" s="3"/>
      <c r="S62" s="3"/>
      <c r="T62" s="3"/>
    </row>
    <row r="63" spans="1:20" x14ac:dyDescent="0.2">
      <c r="C63" s="822" t="s">
        <v>363</v>
      </c>
      <c r="D63" s="823"/>
      <c r="E63" s="130"/>
      <c r="F63" s="318"/>
      <c r="G63" s="318"/>
      <c r="H63" s="318"/>
      <c r="I63" s="318"/>
      <c r="J63" s="318"/>
      <c r="K63" s="318"/>
      <c r="L63" s="318"/>
      <c r="M63" s="318"/>
      <c r="N63" s="319"/>
      <c r="O63" s="3"/>
      <c r="P63" s="20"/>
      <c r="Q63" s="20"/>
      <c r="R63" s="20"/>
      <c r="S63" s="20"/>
      <c r="T63" s="20"/>
    </row>
    <row r="64" spans="1:20" x14ac:dyDescent="0.2">
      <c r="C64" s="824" t="s">
        <v>15</v>
      </c>
      <c r="D64" s="825"/>
      <c r="E64" s="283"/>
      <c r="F64" s="314" t="s">
        <v>361</v>
      </c>
      <c r="G64" s="314" t="s">
        <v>314</v>
      </c>
      <c r="H64" s="314" t="s">
        <v>313</v>
      </c>
      <c r="I64" s="314" t="s">
        <v>312</v>
      </c>
      <c r="J64" s="314" t="s">
        <v>79</v>
      </c>
      <c r="K64" s="314" t="s">
        <v>80</v>
      </c>
      <c r="L64" s="314" t="s">
        <v>81</v>
      </c>
      <c r="M64" s="314" t="s">
        <v>82</v>
      </c>
      <c r="N64" s="321" t="s">
        <v>83</v>
      </c>
      <c r="O64" s="3"/>
      <c r="P64" s="11" t="s">
        <v>315</v>
      </c>
      <c r="Q64" s="11" t="s">
        <v>84</v>
      </c>
      <c r="R64" s="11" t="s">
        <v>85</v>
      </c>
      <c r="S64" s="11" t="s">
        <v>86</v>
      </c>
      <c r="T64" s="14" t="s">
        <v>87</v>
      </c>
    </row>
    <row r="65" spans="1:20" x14ac:dyDescent="0.2">
      <c r="A65" s="3"/>
      <c r="B65" s="3" t="s">
        <v>215</v>
      </c>
      <c r="C65" s="19">
        <v>12261</v>
      </c>
      <c r="D65" s="161">
        <v>0.22831977058155342</v>
      </c>
      <c r="E65" s="172"/>
      <c r="F65" s="452">
        <v>65962</v>
      </c>
      <c r="G65" s="452">
        <v>60323</v>
      </c>
      <c r="H65" s="452">
        <v>58786</v>
      </c>
      <c r="I65" s="452">
        <v>54542</v>
      </c>
      <c r="J65" s="452">
        <v>53701</v>
      </c>
      <c r="K65" s="452">
        <v>55487</v>
      </c>
      <c r="L65" s="452">
        <v>56555</v>
      </c>
      <c r="M65" s="452">
        <v>55626</v>
      </c>
      <c r="N65" s="585">
        <v>60691</v>
      </c>
      <c r="O65" s="6"/>
      <c r="P65" s="511">
        <v>227352</v>
      </c>
      <c r="Q65" s="511">
        <v>228359</v>
      </c>
      <c r="R65" s="511">
        <v>227456</v>
      </c>
      <c r="S65" s="279">
        <v>198456</v>
      </c>
      <c r="T65" s="292">
        <v>145810</v>
      </c>
    </row>
    <row r="66" spans="1:20" x14ac:dyDescent="0.2">
      <c r="A66" s="3"/>
      <c r="B66" s="3" t="s">
        <v>216</v>
      </c>
      <c r="C66" s="19">
        <v>2043</v>
      </c>
      <c r="D66" s="161">
        <v>0.37335526315789475</v>
      </c>
      <c r="E66" s="172"/>
      <c r="F66" s="452">
        <v>7515</v>
      </c>
      <c r="G66" s="452">
        <v>4356</v>
      </c>
      <c r="H66" s="452">
        <v>4410</v>
      </c>
      <c r="I66" s="452">
        <v>2530</v>
      </c>
      <c r="J66" s="452">
        <v>5472</v>
      </c>
      <c r="K66" s="452">
        <v>7464</v>
      </c>
      <c r="L66" s="452">
        <v>6520</v>
      </c>
      <c r="M66" s="452">
        <v>5990</v>
      </c>
      <c r="N66" s="585">
        <v>4043</v>
      </c>
      <c r="O66" s="6"/>
      <c r="P66" s="511">
        <v>16768</v>
      </c>
      <c r="Q66" s="511">
        <v>24017</v>
      </c>
      <c r="R66" s="511">
        <v>81639</v>
      </c>
      <c r="S66" s="279">
        <v>107193</v>
      </c>
      <c r="T66" s="292">
        <v>39471</v>
      </c>
    </row>
    <row r="67" spans="1:20" x14ac:dyDescent="0.2">
      <c r="A67" s="3"/>
      <c r="B67" s="3" t="s">
        <v>217</v>
      </c>
      <c r="C67" s="19">
        <v>-360</v>
      </c>
      <c r="D67" s="161">
        <v>-0.98630136986301364</v>
      </c>
      <c r="E67" s="172"/>
      <c r="F67" s="337">
        <v>5</v>
      </c>
      <c r="G67" s="337">
        <v>128</v>
      </c>
      <c r="H67" s="337">
        <v>148</v>
      </c>
      <c r="I67" s="337">
        <v>109</v>
      </c>
      <c r="J67" s="337">
        <v>365</v>
      </c>
      <c r="K67" s="337">
        <v>849</v>
      </c>
      <c r="L67" s="337">
        <v>448</v>
      </c>
      <c r="M67" s="337">
        <v>357</v>
      </c>
      <c r="N67" s="331">
        <v>351</v>
      </c>
      <c r="O67" s="6"/>
      <c r="P67" s="511">
        <v>750</v>
      </c>
      <c r="Q67" s="511">
        <v>2005</v>
      </c>
      <c r="R67" s="511">
        <v>4478</v>
      </c>
      <c r="S67" s="279">
        <v>3572</v>
      </c>
      <c r="T67" s="292">
        <v>893</v>
      </c>
    </row>
    <row r="68" spans="1:20" x14ac:dyDescent="0.2">
      <c r="A68" s="3"/>
      <c r="B68" s="3" t="s">
        <v>218</v>
      </c>
      <c r="C68" s="19">
        <v>224</v>
      </c>
      <c r="D68" s="161">
        <v>2.6046511627906979</v>
      </c>
      <c r="E68" s="172"/>
      <c r="F68" s="337">
        <v>138</v>
      </c>
      <c r="G68" s="337">
        <v>19</v>
      </c>
      <c r="H68" s="337">
        <v>119</v>
      </c>
      <c r="I68" s="337">
        <v>1</v>
      </c>
      <c r="J68" s="337">
        <v>-86</v>
      </c>
      <c r="K68" s="337">
        <v>273</v>
      </c>
      <c r="L68" s="337">
        <v>154</v>
      </c>
      <c r="M68" s="337">
        <v>71</v>
      </c>
      <c r="N68" s="331">
        <v>-160</v>
      </c>
      <c r="O68" s="6"/>
      <c r="P68" s="511">
        <v>53</v>
      </c>
      <c r="Q68" s="511">
        <v>338</v>
      </c>
      <c r="R68" s="511">
        <v>744</v>
      </c>
      <c r="S68" s="279">
        <v>1139</v>
      </c>
      <c r="T68" s="292">
        <v>46</v>
      </c>
    </row>
    <row r="69" spans="1:20" x14ac:dyDescent="0.2">
      <c r="A69" s="3"/>
      <c r="B69" s="3" t="s">
        <v>219</v>
      </c>
      <c r="C69" s="19">
        <v>3033</v>
      </c>
      <c r="D69" s="161">
        <v>0.23478866697631212</v>
      </c>
      <c r="E69" s="172"/>
      <c r="F69" s="452">
        <v>15951</v>
      </c>
      <c r="G69" s="452">
        <v>11910</v>
      </c>
      <c r="H69" s="452">
        <v>13234</v>
      </c>
      <c r="I69" s="452">
        <v>13402</v>
      </c>
      <c r="J69" s="452">
        <v>12918</v>
      </c>
      <c r="K69" s="452">
        <v>13809</v>
      </c>
      <c r="L69" s="452">
        <v>13461</v>
      </c>
      <c r="M69" s="452">
        <v>11136</v>
      </c>
      <c r="N69" s="585">
        <v>7764</v>
      </c>
      <c r="O69" s="6"/>
      <c r="P69" s="511">
        <v>51464</v>
      </c>
      <c r="Q69" s="511">
        <v>46170</v>
      </c>
      <c r="R69" s="511">
        <v>18924</v>
      </c>
      <c r="S69" s="279">
        <v>11561</v>
      </c>
      <c r="T69" s="292">
        <v>21567</v>
      </c>
    </row>
    <row r="70" spans="1:20" x14ac:dyDescent="0.2">
      <c r="A70" s="46"/>
      <c r="B70" s="3" t="s">
        <v>220</v>
      </c>
      <c r="C70" s="39">
        <v>207</v>
      </c>
      <c r="D70" s="186">
        <v>0.84836065573770492</v>
      </c>
      <c r="E70" s="172"/>
      <c r="F70" s="452">
        <v>451</v>
      </c>
      <c r="G70" s="452">
        <v>838</v>
      </c>
      <c r="H70" s="452">
        <v>338</v>
      </c>
      <c r="I70" s="452">
        <v>229</v>
      </c>
      <c r="J70" s="452">
        <v>244</v>
      </c>
      <c r="K70" s="452">
        <v>528</v>
      </c>
      <c r="L70" s="452">
        <v>226</v>
      </c>
      <c r="M70" s="452">
        <v>249</v>
      </c>
      <c r="N70" s="585">
        <v>272</v>
      </c>
      <c r="O70" s="6"/>
      <c r="P70" s="511">
        <v>1649</v>
      </c>
      <c r="Q70" s="511">
        <v>1275</v>
      </c>
      <c r="R70" s="511">
        <v>2038</v>
      </c>
      <c r="S70" s="279">
        <v>2120</v>
      </c>
      <c r="T70" s="292">
        <v>1779</v>
      </c>
    </row>
    <row r="71" spans="1:20" x14ac:dyDescent="0.2">
      <c r="A71" s="46"/>
      <c r="B71" s="3"/>
      <c r="C71" s="39">
        <v>17408</v>
      </c>
      <c r="D71" s="186">
        <v>0.23973338474674305</v>
      </c>
      <c r="E71" s="286"/>
      <c r="F71" s="356">
        <v>90022</v>
      </c>
      <c r="G71" s="356">
        <v>77574</v>
      </c>
      <c r="H71" s="356">
        <v>77035</v>
      </c>
      <c r="I71" s="356">
        <v>70813</v>
      </c>
      <c r="J71" s="356">
        <v>72614</v>
      </c>
      <c r="K71" s="356">
        <v>78410</v>
      </c>
      <c r="L71" s="356">
        <v>77364</v>
      </c>
      <c r="M71" s="356">
        <v>73429</v>
      </c>
      <c r="N71" s="581">
        <v>72961</v>
      </c>
      <c r="O71" s="37"/>
      <c r="P71" s="512">
        <v>298036</v>
      </c>
      <c r="Q71" s="512">
        <v>302164</v>
      </c>
      <c r="R71" s="512">
        <v>335279</v>
      </c>
      <c r="S71" s="431">
        <v>324041</v>
      </c>
      <c r="T71" s="431">
        <v>209566</v>
      </c>
    </row>
    <row r="72" spans="1:20" x14ac:dyDescent="0.2">
      <c r="A72" s="3" t="s">
        <v>41</v>
      </c>
    </row>
    <row r="73" spans="1:20" x14ac:dyDescent="0.2">
      <c r="A73" s="3" t="s">
        <v>42</v>
      </c>
      <c r="L73" s="182"/>
      <c r="O73" s="157"/>
      <c r="P73" s="157"/>
      <c r="Q73" s="157"/>
      <c r="R73" s="157"/>
      <c r="S73" s="157"/>
      <c r="T73" s="157"/>
    </row>
    <row r="74" spans="1:20" x14ac:dyDescent="0.2">
      <c r="C74" s="64"/>
      <c r="F74" s="305"/>
      <c r="G74" s="305"/>
      <c r="H74" s="305"/>
      <c r="I74" s="305"/>
      <c r="J74" s="305"/>
      <c r="K74" s="532"/>
      <c r="L74" s="391"/>
      <c r="M74" s="305"/>
      <c r="N74" s="305"/>
    </row>
    <row r="75" spans="1:20" x14ac:dyDescent="0.2">
      <c r="A75" s="3" t="s">
        <v>127</v>
      </c>
      <c r="C75" s="529"/>
    </row>
    <row r="76" spans="1:20" x14ac:dyDescent="0.2">
      <c r="C76" s="64"/>
    </row>
    <row r="77" spans="1:20" x14ac:dyDescent="0.2">
      <c r="A77" s="3"/>
    </row>
  </sheetData>
  <customSheetViews>
    <customSheetView guid="{7967A62A-42A8-4164-97F2-219E68ACD666}" fitToPage="1" hiddenRows="1" hiddenColumns="1" topLeftCell="A44">
      <selection activeCell="F47" sqref="F47"/>
      <colBreaks count="1" manualBreakCount="1">
        <brk id="80" max="86" man="1"/>
      </colBreaks>
      <pageMargins left="0" right="0" top="0" bottom="0" header="0" footer="0"/>
      <printOptions horizontalCentered="1" verticalCentered="1"/>
      <pageSetup scale="54" orientation="landscape" r:id="rId1"/>
      <headerFooter alignWithMargins="0">
        <oddFooter>&amp;L&amp;F&amp;CPage 10</oddFooter>
      </headerFooter>
    </customSheetView>
  </customSheetViews>
  <mergeCells count="7">
    <mergeCell ref="C11:D11"/>
    <mergeCell ref="C12:D12"/>
    <mergeCell ref="C63:D63"/>
    <mergeCell ref="C64:D64"/>
    <mergeCell ref="A28:B28"/>
    <mergeCell ref="C50:D50"/>
    <mergeCell ref="C51:D51"/>
  </mergeCells>
  <conditionalFormatting sqref="A8:A10 B31:B43 F32:N37 P32:T37 A33:A35">
    <cfRule type="cellIs" dxfId="13" priority="1" stopIfTrue="1" operator="equal">
      <formula>0</formula>
    </cfRule>
  </conditionalFormatting>
  <conditionalFormatting sqref="A31 A38 B57 A62 A70:A71">
    <cfRule type="cellIs" dxfId="12" priority="112" stopIfTrue="1" operator="equal">
      <formula>0</formula>
    </cfRule>
  </conditionalFormatting>
  <conditionalFormatting sqref="A48:A49">
    <cfRule type="cellIs" dxfId="11" priority="6" stopIfTrue="1" operator="equal">
      <formula>0</formula>
    </cfRule>
  </conditionalFormatting>
  <conditionalFormatting sqref="P39:T40 P43:T45 P61:T61">
    <cfRule type="cellIs" dxfId="10" priority="7"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8" orientation="landscape" r:id="rId2"/>
  <headerFooter scaleWithDoc="0">
    <oddHeader>&amp;L&amp;G</oddHeader>
    <oddFooter>&amp;C&amp;8&amp;P</oddFooter>
  </headerFooter>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theme="9"/>
    <pageSetUpPr fitToPage="1"/>
  </sheetPr>
  <dimension ref="A6:T79"/>
  <sheetViews>
    <sheetView topLeftCell="A15" zoomScaleNormal="100" workbookViewId="0">
      <selection activeCell="K24" sqref="K24"/>
    </sheetView>
  </sheetViews>
  <sheetFormatPr defaultColWidth="9.140625" defaultRowHeight="12.75" x14ac:dyDescent="0.2"/>
  <cols>
    <col min="1" max="1" width="2.7109375" customWidth="1"/>
    <col min="2" max="2" width="61.85546875" customWidth="1"/>
    <col min="3" max="4" width="10.7109375" customWidth="1"/>
    <col min="5" max="5" width="3.7109375" style="127" customWidth="1"/>
    <col min="6" max="14" width="12" style="127" customWidth="1"/>
    <col min="15" max="15" width="2.5703125" customWidth="1"/>
    <col min="16" max="20" width="10.7109375" customWidth="1"/>
    <col min="21" max="16384" width="9.140625" style="181"/>
  </cols>
  <sheetData>
    <row r="6" spans="1:20" ht="15" x14ac:dyDescent="0.2">
      <c r="A6" s="35" t="s">
        <v>247</v>
      </c>
      <c r="F6" s="305"/>
      <c r="G6" s="305"/>
      <c r="H6" s="305"/>
      <c r="I6" s="305"/>
      <c r="J6" s="305"/>
      <c r="K6" s="305"/>
      <c r="L6" s="305"/>
      <c r="M6" s="305"/>
      <c r="N6" s="305"/>
    </row>
    <row r="7" spans="1:20" ht="15" x14ac:dyDescent="0.2">
      <c r="A7" s="43" t="s">
        <v>234</v>
      </c>
      <c r="B7" s="1"/>
      <c r="C7" s="1"/>
      <c r="D7" s="1"/>
      <c r="E7" s="128"/>
      <c r="F7" s="439"/>
      <c r="G7" s="439"/>
      <c r="H7" s="439"/>
      <c r="I7" s="439"/>
      <c r="J7" s="439"/>
      <c r="K7" s="439"/>
      <c r="L7" s="439"/>
      <c r="M7" s="439"/>
      <c r="N7" s="439"/>
    </row>
    <row r="8" spans="1:20" ht="15" x14ac:dyDescent="0.2">
      <c r="A8" s="101" t="s">
        <v>336</v>
      </c>
      <c r="B8" s="1"/>
      <c r="C8" s="1"/>
      <c r="D8" s="1"/>
      <c r="E8" s="128"/>
      <c r="F8" s="439"/>
      <c r="G8" s="439"/>
      <c r="H8" s="439"/>
      <c r="I8" s="439"/>
      <c r="J8" s="439"/>
      <c r="K8" s="439"/>
      <c r="L8" s="439"/>
      <c r="M8" s="439"/>
      <c r="N8" s="439"/>
      <c r="R8" s="118"/>
      <c r="S8" s="118"/>
      <c r="T8" s="118"/>
    </row>
    <row r="9" spans="1:20" ht="15" x14ac:dyDescent="0.2">
      <c r="A9" s="1" t="s">
        <v>352</v>
      </c>
    </row>
    <row r="10" spans="1:20" ht="15" x14ac:dyDescent="0.2">
      <c r="A10" s="1"/>
    </row>
    <row r="11" spans="1:20" x14ac:dyDescent="0.2">
      <c r="A11" s="2" t="s">
        <v>13</v>
      </c>
      <c r="B11" s="3"/>
      <c r="C11" s="822" t="s">
        <v>363</v>
      </c>
      <c r="D11" s="823"/>
      <c r="E11" s="130"/>
      <c r="F11" s="318"/>
      <c r="G11" s="318"/>
      <c r="H11" s="318"/>
      <c r="I11" s="318"/>
      <c r="J11" s="318"/>
      <c r="K11" s="318"/>
      <c r="L11" s="318"/>
      <c r="M11" s="318"/>
      <c r="N11" s="319"/>
      <c r="O11" s="9"/>
      <c r="P11" s="20"/>
      <c r="Q11" s="20"/>
      <c r="R11" s="20"/>
      <c r="S11" s="20"/>
      <c r="T11" s="20"/>
    </row>
    <row r="12" spans="1:20" ht="13.5" x14ac:dyDescent="0.2">
      <c r="A12" s="2" t="s">
        <v>14</v>
      </c>
      <c r="B12" s="3"/>
      <c r="C12" s="824" t="s">
        <v>15</v>
      </c>
      <c r="D12" s="825"/>
      <c r="E12" s="283"/>
      <c r="F12" s="314" t="s">
        <v>361</v>
      </c>
      <c r="G12" s="314" t="s">
        <v>314</v>
      </c>
      <c r="H12" s="314" t="s">
        <v>313</v>
      </c>
      <c r="I12" s="314" t="s">
        <v>312</v>
      </c>
      <c r="J12" s="314" t="s">
        <v>79</v>
      </c>
      <c r="K12" s="314" t="s">
        <v>80</v>
      </c>
      <c r="L12" s="314" t="s">
        <v>81</v>
      </c>
      <c r="M12" s="314" t="s">
        <v>82</v>
      </c>
      <c r="N12" s="321" t="s">
        <v>83</v>
      </c>
      <c r="O12" s="73"/>
      <c r="P12" s="11" t="s">
        <v>315</v>
      </c>
      <c r="Q12" s="11" t="s">
        <v>84</v>
      </c>
      <c r="R12" s="11" t="s">
        <v>85</v>
      </c>
      <c r="S12" s="11" t="s">
        <v>86</v>
      </c>
      <c r="T12" s="14" t="s">
        <v>87</v>
      </c>
    </row>
    <row r="13" spans="1:20" x14ac:dyDescent="0.2">
      <c r="A13" s="2"/>
      <c r="B13" s="3"/>
      <c r="C13" s="422"/>
      <c r="D13" s="74"/>
      <c r="E13" s="421"/>
      <c r="F13" s="322"/>
      <c r="G13" s="322"/>
      <c r="H13" s="322"/>
      <c r="I13" s="322"/>
      <c r="J13" s="322"/>
      <c r="K13" s="322"/>
      <c r="L13" s="322"/>
      <c r="M13" s="322"/>
      <c r="N13" s="323"/>
      <c r="O13" s="73"/>
      <c r="P13" s="193"/>
      <c r="Q13" s="193"/>
      <c r="R13" s="193"/>
      <c r="S13" s="193"/>
      <c r="T13" s="194"/>
    </row>
    <row r="14" spans="1:20" x14ac:dyDescent="0.2">
      <c r="A14" s="36" t="s">
        <v>16</v>
      </c>
      <c r="B14" s="4"/>
      <c r="C14" s="41"/>
      <c r="D14" s="43"/>
      <c r="E14" s="172"/>
      <c r="F14" s="324"/>
      <c r="G14" s="324"/>
      <c r="H14" s="324"/>
      <c r="I14" s="324"/>
      <c r="J14" s="324"/>
      <c r="K14" s="324"/>
      <c r="L14" s="324"/>
      <c r="M14" s="324"/>
      <c r="N14" s="140"/>
      <c r="O14" s="3"/>
      <c r="P14" s="21"/>
      <c r="Q14" s="21"/>
      <c r="R14" s="21"/>
      <c r="S14" s="21"/>
      <c r="T14" s="21"/>
    </row>
    <row r="15" spans="1:20" x14ac:dyDescent="0.2">
      <c r="A15" s="3"/>
      <c r="B15" s="5" t="s">
        <v>235</v>
      </c>
      <c r="C15" s="153">
        <v>4298</v>
      </c>
      <c r="D15" s="161">
        <v>4.1658589539797619E-2</v>
      </c>
      <c r="E15" s="141"/>
      <c r="F15" s="337">
        <v>107470</v>
      </c>
      <c r="G15" s="337">
        <v>105469</v>
      </c>
      <c r="H15" s="337">
        <v>101829</v>
      </c>
      <c r="I15" s="337">
        <v>101004</v>
      </c>
      <c r="J15" s="337">
        <v>103172</v>
      </c>
      <c r="K15" s="337">
        <v>103730</v>
      </c>
      <c r="L15" s="337">
        <v>85691</v>
      </c>
      <c r="M15" s="337">
        <v>80970</v>
      </c>
      <c r="N15" s="331">
        <v>73337</v>
      </c>
      <c r="O15" s="6"/>
      <c r="P15" s="514">
        <v>411474</v>
      </c>
      <c r="Q15" s="514">
        <v>343728</v>
      </c>
      <c r="R15" s="514">
        <v>310495</v>
      </c>
      <c r="S15" s="514">
        <v>277329</v>
      </c>
      <c r="T15" s="514">
        <v>277953</v>
      </c>
    </row>
    <row r="16" spans="1:20" x14ac:dyDescent="0.2">
      <c r="A16" s="4"/>
      <c r="B16" s="3"/>
      <c r="C16" s="183">
        <v>4298</v>
      </c>
      <c r="D16" s="184">
        <v>4.1658589539797619E-2</v>
      </c>
      <c r="E16" s="141"/>
      <c r="F16" s="453">
        <v>107470</v>
      </c>
      <c r="G16" s="453">
        <v>105469</v>
      </c>
      <c r="H16" s="453">
        <v>101829</v>
      </c>
      <c r="I16" s="453">
        <v>101004</v>
      </c>
      <c r="J16" s="453">
        <v>103172</v>
      </c>
      <c r="K16" s="453">
        <v>103730</v>
      </c>
      <c r="L16" s="453">
        <v>85691</v>
      </c>
      <c r="M16" s="453">
        <v>80970</v>
      </c>
      <c r="N16" s="583">
        <v>73337</v>
      </c>
      <c r="O16" s="6"/>
      <c r="P16" s="513">
        <v>411474</v>
      </c>
      <c r="Q16" s="513">
        <v>343728</v>
      </c>
      <c r="R16" s="513">
        <v>310495</v>
      </c>
      <c r="S16" s="513">
        <v>277329</v>
      </c>
      <c r="T16" s="513">
        <v>277953</v>
      </c>
    </row>
    <row r="17" spans="1:20" x14ac:dyDescent="0.2">
      <c r="A17" s="36" t="s">
        <v>17</v>
      </c>
      <c r="B17" s="3"/>
      <c r="C17" s="153"/>
      <c r="D17" s="161"/>
      <c r="E17" s="141"/>
      <c r="F17" s="555"/>
      <c r="G17" s="555"/>
      <c r="H17" s="555"/>
      <c r="I17" s="555"/>
      <c r="J17" s="555"/>
      <c r="K17" s="555"/>
      <c r="L17" s="555"/>
      <c r="M17" s="555"/>
      <c r="N17" s="584"/>
      <c r="O17" s="6"/>
      <c r="P17" s="516"/>
      <c r="Q17" s="516"/>
      <c r="R17" s="516"/>
      <c r="S17" s="516"/>
      <c r="T17" s="516"/>
    </row>
    <row r="18" spans="1:20" ht="13.5" x14ac:dyDescent="0.2">
      <c r="A18" s="4"/>
      <c r="B18" s="3" t="s">
        <v>179</v>
      </c>
      <c r="C18" s="153">
        <v>3633</v>
      </c>
      <c r="D18" s="161">
        <v>8.0520401604645492E-2</v>
      </c>
      <c r="E18" s="139"/>
      <c r="F18" s="337">
        <v>48752</v>
      </c>
      <c r="G18" s="337">
        <v>44140</v>
      </c>
      <c r="H18" s="337">
        <v>43382</v>
      </c>
      <c r="I18" s="337">
        <v>44017</v>
      </c>
      <c r="J18" s="337">
        <v>45119</v>
      </c>
      <c r="K18" s="337">
        <v>42527</v>
      </c>
      <c r="L18" s="337">
        <v>40962</v>
      </c>
      <c r="M18" s="337">
        <v>41652</v>
      </c>
      <c r="N18" s="331">
        <v>38493</v>
      </c>
      <c r="O18" s="6"/>
      <c r="P18" s="164">
        <v>176658</v>
      </c>
      <c r="Q18" s="164">
        <v>163634</v>
      </c>
      <c r="R18" s="164">
        <v>162618</v>
      </c>
      <c r="S18" s="164">
        <v>149095</v>
      </c>
      <c r="T18" s="164">
        <v>151020</v>
      </c>
    </row>
    <row r="19" spans="1:20" x14ac:dyDescent="0.2">
      <c r="A19" s="4"/>
      <c r="B19" s="5" t="s">
        <v>18</v>
      </c>
      <c r="C19" s="153">
        <v>184</v>
      </c>
      <c r="D19" s="161">
        <v>6.7796610169491525E-2</v>
      </c>
      <c r="E19" s="139"/>
      <c r="F19" s="452">
        <v>2898</v>
      </c>
      <c r="G19" s="452">
        <v>3213</v>
      </c>
      <c r="H19" s="452">
        <v>3051</v>
      </c>
      <c r="I19" s="452">
        <v>2813</v>
      </c>
      <c r="J19" s="452">
        <v>2714</v>
      </c>
      <c r="K19" s="452">
        <v>3073</v>
      </c>
      <c r="L19" s="452">
        <v>2779</v>
      </c>
      <c r="M19" s="452">
        <v>2565</v>
      </c>
      <c r="N19" s="585">
        <v>2756</v>
      </c>
      <c r="O19" s="6"/>
      <c r="P19" s="514">
        <v>11791</v>
      </c>
      <c r="Q19" s="514">
        <v>11173</v>
      </c>
      <c r="R19" s="514">
        <v>10389</v>
      </c>
      <c r="S19" s="514">
        <v>10936</v>
      </c>
      <c r="T19" s="514">
        <v>10752</v>
      </c>
    </row>
    <row r="20" spans="1:20" ht="13.5" x14ac:dyDescent="0.2">
      <c r="A20" s="4"/>
      <c r="B20" s="538" t="s">
        <v>367</v>
      </c>
      <c r="C20" s="153">
        <v>-19</v>
      </c>
      <c r="D20" s="161">
        <v>-7.7361563517915309E-3</v>
      </c>
      <c r="E20" s="139"/>
      <c r="F20" s="452">
        <v>2437</v>
      </c>
      <c r="G20" s="452">
        <v>1556</v>
      </c>
      <c r="H20" s="452">
        <v>1922</v>
      </c>
      <c r="I20" s="452">
        <v>2295</v>
      </c>
      <c r="J20" s="452">
        <v>2456</v>
      </c>
      <c r="K20" s="452">
        <v>2531</v>
      </c>
      <c r="L20" s="452">
        <v>2092</v>
      </c>
      <c r="M20" s="452">
        <v>2221</v>
      </c>
      <c r="N20" s="585">
        <v>2024</v>
      </c>
      <c r="O20" s="6"/>
      <c r="P20" s="452">
        <v>8229</v>
      </c>
      <c r="Q20" s="452">
        <v>8868</v>
      </c>
      <c r="R20" s="452">
        <v>8118</v>
      </c>
      <c r="S20" s="452">
        <v>7522</v>
      </c>
      <c r="T20" s="585">
        <v>8271</v>
      </c>
    </row>
    <row r="21" spans="1:20" x14ac:dyDescent="0.2">
      <c r="A21" s="4"/>
      <c r="B21" s="83" t="s">
        <v>19</v>
      </c>
      <c r="C21" s="153">
        <v>-79</v>
      </c>
      <c r="D21" s="161">
        <v>-1.6215106732348113E-2</v>
      </c>
      <c r="E21" s="139"/>
      <c r="F21" s="452">
        <v>4793</v>
      </c>
      <c r="G21" s="452">
        <v>4947</v>
      </c>
      <c r="H21" s="452">
        <v>5100</v>
      </c>
      <c r="I21" s="452">
        <v>4733</v>
      </c>
      <c r="J21" s="452">
        <v>4872</v>
      </c>
      <c r="K21" s="452">
        <v>4330</v>
      </c>
      <c r="L21" s="452">
        <v>4721</v>
      </c>
      <c r="M21" s="452">
        <v>4270</v>
      </c>
      <c r="N21" s="585">
        <v>3473</v>
      </c>
      <c r="O21" s="6"/>
      <c r="P21" s="514">
        <v>19652</v>
      </c>
      <c r="Q21" s="514">
        <v>16794</v>
      </c>
      <c r="R21" s="514">
        <v>13576</v>
      </c>
      <c r="S21" s="514">
        <v>13962</v>
      </c>
      <c r="T21" s="514">
        <v>15713</v>
      </c>
    </row>
    <row r="22" spans="1:20" x14ac:dyDescent="0.2">
      <c r="A22" s="4"/>
      <c r="B22" s="83" t="s">
        <v>20</v>
      </c>
      <c r="C22" s="153">
        <v>739</v>
      </c>
      <c r="D22" s="161">
        <v>5.2642826613477703E-2</v>
      </c>
      <c r="E22" s="139"/>
      <c r="F22" s="452">
        <v>14777</v>
      </c>
      <c r="G22" s="452">
        <v>14502</v>
      </c>
      <c r="H22" s="452">
        <v>15073</v>
      </c>
      <c r="I22" s="452">
        <v>15977</v>
      </c>
      <c r="J22" s="452">
        <v>14038</v>
      </c>
      <c r="K22" s="452">
        <v>15702</v>
      </c>
      <c r="L22" s="452">
        <v>5478</v>
      </c>
      <c r="M22" s="452">
        <v>4269</v>
      </c>
      <c r="N22" s="585">
        <v>2104</v>
      </c>
      <c r="O22" s="6"/>
      <c r="P22" s="514">
        <v>59590</v>
      </c>
      <c r="Q22" s="514">
        <v>27553</v>
      </c>
      <c r="R22" s="514">
        <v>5293</v>
      </c>
      <c r="S22" s="514">
        <v>2984</v>
      </c>
      <c r="T22" s="514">
        <v>3153</v>
      </c>
    </row>
    <row r="23" spans="1:20" x14ac:dyDescent="0.2">
      <c r="A23" s="4"/>
      <c r="B23" s="5" t="s">
        <v>21</v>
      </c>
      <c r="C23" s="153">
        <v>-723</v>
      </c>
      <c r="D23" s="161">
        <v>-0.11781000488838195</v>
      </c>
      <c r="E23" s="139"/>
      <c r="F23" s="452">
        <v>5414</v>
      </c>
      <c r="G23" s="452">
        <v>5416</v>
      </c>
      <c r="H23" s="452">
        <v>5533</v>
      </c>
      <c r="I23" s="452">
        <v>5170</v>
      </c>
      <c r="J23" s="452">
        <v>6137</v>
      </c>
      <c r="K23" s="452">
        <v>6396</v>
      </c>
      <c r="L23" s="452">
        <v>4894</v>
      </c>
      <c r="M23" s="452">
        <v>5634</v>
      </c>
      <c r="N23" s="585">
        <v>4216</v>
      </c>
      <c r="O23" s="6"/>
      <c r="P23" s="514">
        <v>22256</v>
      </c>
      <c r="Q23" s="514">
        <v>21140</v>
      </c>
      <c r="R23" s="514">
        <v>19066</v>
      </c>
      <c r="S23" s="514">
        <v>20292</v>
      </c>
      <c r="T23" s="514">
        <v>23536</v>
      </c>
    </row>
    <row r="24" spans="1:20" x14ac:dyDescent="0.2">
      <c r="A24" s="4"/>
      <c r="B24" s="5" t="s">
        <v>22</v>
      </c>
      <c r="C24" s="153">
        <v>-327</v>
      </c>
      <c r="D24" s="161">
        <v>-0.2616</v>
      </c>
      <c r="E24" s="139"/>
      <c r="F24" s="452">
        <v>923</v>
      </c>
      <c r="G24" s="452">
        <v>1781</v>
      </c>
      <c r="H24" s="452">
        <v>1179</v>
      </c>
      <c r="I24" s="452">
        <v>1174</v>
      </c>
      <c r="J24" s="452">
        <v>1250</v>
      </c>
      <c r="K24" s="452">
        <v>1132</v>
      </c>
      <c r="L24" s="452">
        <v>1045</v>
      </c>
      <c r="M24" s="452">
        <v>1197</v>
      </c>
      <c r="N24" s="585">
        <v>1035</v>
      </c>
      <c r="O24" s="6"/>
      <c r="P24" s="514">
        <v>5384</v>
      </c>
      <c r="Q24" s="514">
        <v>4409</v>
      </c>
      <c r="R24" s="514">
        <v>3894</v>
      </c>
      <c r="S24" s="514">
        <v>4218</v>
      </c>
      <c r="T24" s="514">
        <v>4191</v>
      </c>
    </row>
    <row r="25" spans="1:20" x14ac:dyDescent="0.2">
      <c r="A25" s="3"/>
      <c r="B25" s="5" t="s">
        <v>23</v>
      </c>
      <c r="C25" s="153">
        <v>4776</v>
      </c>
      <c r="D25" s="161" t="s">
        <v>11</v>
      </c>
      <c r="E25" s="174"/>
      <c r="F25" s="153">
        <v>4145</v>
      </c>
      <c r="G25" s="153">
        <v>2719</v>
      </c>
      <c r="H25" s="153">
        <v>508</v>
      </c>
      <c r="I25" s="153">
        <v>1540</v>
      </c>
      <c r="J25" s="153">
        <v>-631</v>
      </c>
      <c r="K25" s="153">
        <v>1085</v>
      </c>
      <c r="L25" s="153">
        <v>-284</v>
      </c>
      <c r="M25" s="153">
        <v>776</v>
      </c>
      <c r="N25" s="160">
        <v>200</v>
      </c>
      <c r="O25" s="6"/>
      <c r="P25" s="514">
        <v>4136</v>
      </c>
      <c r="Q25" s="514">
        <v>1777</v>
      </c>
      <c r="R25" s="514">
        <v>941</v>
      </c>
      <c r="S25" s="514">
        <v>1853</v>
      </c>
      <c r="T25" s="514">
        <v>3638</v>
      </c>
    </row>
    <row r="26" spans="1:20" x14ac:dyDescent="0.2">
      <c r="A26" s="4"/>
      <c r="C26" s="183">
        <v>8184</v>
      </c>
      <c r="D26" s="184">
        <v>0.10774800868935554</v>
      </c>
      <c r="E26" s="139"/>
      <c r="F26" s="453">
        <v>84139</v>
      </c>
      <c r="G26" s="453">
        <v>78274</v>
      </c>
      <c r="H26" s="453">
        <v>75748</v>
      </c>
      <c r="I26" s="453">
        <v>77719</v>
      </c>
      <c r="J26" s="453">
        <v>75955</v>
      </c>
      <c r="K26" s="453">
        <v>76776</v>
      </c>
      <c r="L26" s="453">
        <v>61687</v>
      </c>
      <c r="M26" s="453">
        <v>62584</v>
      </c>
      <c r="N26" s="583">
        <v>54301</v>
      </c>
      <c r="O26" s="18"/>
      <c r="P26" s="453">
        <v>307696</v>
      </c>
      <c r="Q26" s="453">
        <v>255348</v>
      </c>
      <c r="R26" s="453">
        <v>223895</v>
      </c>
      <c r="S26" s="453">
        <v>210862</v>
      </c>
      <c r="T26" s="583">
        <v>220274</v>
      </c>
    </row>
    <row r="27" spans="1:20" s="357" customFormat="1" x14ac:dyDescent="0.2">
      <c r="A27" s="864" t="s">
        <v>232</v>
      </c>
      <c r="B27" s="809"/>
      <c r="C27" s="183">
        <v>-3886</v>
      </c>
      <c r="D27" s="184">
        <v>-0.1427784105522284</v>
      </c>
      <c r="E27" s="139"/>
      <c r="F27" s="330">
        <v>23331</v>
      </c>
      <c r="G27" s="330">
        <v>27195</v>
      </c>
      <c r="H27" s="330">
        <v>26081</v>
      </c>
      <c r="I27" s="330">
        <v>23285</v>
      </c>
      <c r="J27" s="330">
        <v>27217</v>
      </c>
      <c r="K27" s="330">
        <v>26954</v>
      </c>
      <c r="L27" s="330">
        <v>24004</v>
      </c>
      <c r="M27" s="330">
        <v>18386</v>
      </c>
      <c r="N27" s="593">
        <v>19036</v>
      </c>
      <c r="O27" s="18"/>
      <c r="P27" s="330">
        <v>103778</v>
      </c>
      <c r="Q27" s="330">
        <v>88380</v>
      </c>
      <c r="R27" s="330">
        <v>86600</v>
      </c>
      <c r="S27" s="330">
        <v>66467</v>
      </c>
      <c r="T27" s="593">
        <v>57679</v>
      </c>
    </row>
    <row r="28" spans="1:20" s="357" customFormat="1" x14ac:dyDescent="0.2">
      <c r="A28" s="77"/>
      <c r="B28" s="75" t="s">
        <v>173</v>
      </c>
      <c r="C28" s="183">
        <v>0</v>
      </c>
      <c r="D28" s="184">
        <v>0</v>
      </c>
      <c r="E28" s="139"/>
      <c r="F28" s="437">
        <v>564</v>
      </c>
      <c r="G28" s="437">
        <v>560</v>
      </c>
      <c r="H28" s="437">
        <v>566</v>
      </c>
      <c r="I28" s="437">
        <v>560</v>
      </c>
      <c r="J28" s="437">
        <v>564</v>
      </c>
      <c r="K28" s="437">
        <v>558</v>
      </c>
      <c r="L28" s="437">
        <v>1083</v>
      </c>
      <c r="M28" s="437">
        <v>298</v>
      </c>
      <c r="N28" s="220">
        <v>297</v>
      </c>
      <c r="O28" s="515"/>
      <c r="P28" s="513">
        <v>2250</v>
      </c>
      <c r="Q28" s="513">
        <v>2236</v>
      </c>
      <c r="R28" s="513">
        <v>1758</v>
      </c>
      <c r="S28" s="513">
        <v>1208</v>
      </c>
      <c r="T28" s="513">
        <v>1149</v>
      </c>
    </row>
    <row r="29" spans="1:20" s="357" customFormat="1" ht="13.5" thickBot="1" x14ac:dyDescent="0.25">
      <c r="A29" s="36" t="s">
        <v>28</v>
      </c>
      <c r="B29" s="36"/>
      <c r="C29" s="223">
        <v>-3886</v>
      </c>
      <c r="D29" s="190">
        <v>-0.14579972235770833</v>
      </c>
      <c r="E29" s="139"/>
      <c r="F29" s="238">
        <v>22767</v>
      </c>
      <c r="G29" s="238">
        <v>26635</v>
      </c>
      <c r="H29" s="238">
        <v>25515</v>
      </c>
      <c r="I29" s="238">
        <v>22725</v>
      </c>
      <c r="J29" s="238">
        <v>26653</v>
      </c>
      <c r="K29" s="238">
        <v>26396</v>
      </c>
      <c r="L29" s="238">
        <v>22921</v>
      </c>
      <c r="M29" s="238">
        <v>18088</v>
      </c>
      <c r="N29" s="239">
        <v>18739</v>
      </c>
      <c r="O29" s="515"/>
      <c r="P29" s="238">
        <v>101528</v>
      </c>
      <c r="Q29" s="238">
        <v>86144</v>
      </c>
      <c r="R29" s="238">
        <v>84842</v>
      </c>
      <c r="S29" s="238">
        <v>65259</v>
      </c>
      <c r="T29" s="239">
        <v>56530</v>
      </c>
    </row>
    <row r="30" spans="1:20" ht="13.5" thickTop="1" x14ac:dyDescent="0.2">
      <c r="A30" s="3"/>
      <c r="B30" s="3"/>
      <c r="C30" s="157"/>
      <c r="D30" s="152"/>
      <c r="E30" s="129"/>
      <c r="F30" s="129"/>
      <c r="G30" s="129"/>
      <c r="H30" s="129"/>
      <c r="I30" s="129"/>
      <c r="J30" s="129"/>
      <c r="K30" s="129"/>
      <c r="L30" s="129"/>
      <c r="M30" s="129"/>
      <c r="N30" s="129"/>
      <c r="O30" s="3"/>
      <c r="P30" s="3"/>
      <c r="Q30" s="3"/>
      <c r="R30" s="3"/>
      <c r="S30" s="3"/>
      <c r="T30" s="3"/>
    </row>
    <row r="31" spans="1:20" ht="13.5" x14ac:dyDescent="0.2">
      <c r="A31" s="3" t="s">
        <v>322</v>
      </c>
      <c r="B31" s="3"/>
      <c r="C31" s="191">
        <v>-949</v>
      </c>
      <c r="D31" s="152">
        <v>-0.11692952193198621</v>
      </c>
      <c r="E31" s="129"/>
      <c r="F31" s="175">
        <v>7167</v>
      </c>
      <c r="G31" s="175">
        <v>8587</v>
      </c>
      <c r="H31" s="175">
        <v>8231</v>
      </c>
      <c r="I31" s="175">
        <v>7190</v>
      </c>
      <c r="J31" s="175">
        <v>8116</v>
      </c>
      <c r="K31" s="175">
        <v>8492</v>
      </c>
      <c r="L31" s="175">
        <v>7280</v>
      </c>
      <c r="M31" s="175">
        <v>6335</v>
      </c>
      <c r="N31" s="175">
        <v>5117</v>
      </c>
      <c r="O31" s="3"/>
      <c r="P31" s="204">
        <v>32145</v>
      </c>
      <c r="Q31" s="204">
        <v>27015</v>
      </c>
      <c r="R31" s="204">
        <v>14386</v>
      </c>
      <c r="S31" s="204">
        <v>0</v>
      </c>
      <c r="T31" s="204">
        <v>0</v>
      </c>
    </row>
    <row r="32" spans="1:20" x14ac:dyDescent="0.2">
      <c r="A32" s="3"/>
      <c r="B32" s="3"/>
      <c r="C32" s="157"/>
      <c r="D32" s="152"/>
      <c r="E32" s="129"/>
      <c r="F32" s="129"/>
      <c r="G32" s="129"/>
      <c r="H32" s="129"/>
      <c r="I32" s="129"/>
      <c r="J32" s="129"/>
      <c r="K32" s="129"/>
      <c r="L32" s="129"/>
      <c r="M32" s="129"/>
      <c r="N32" s="129"/>
      <c r="O32" s="3"/>
      <c r="P32" s="3"/>
      <c r="Q32" s="3"/>
      <c r="R32" s="3"/>
      <c r="S32" s="3"/>
      <c r="T32" s="3"/>
    </row>
    <row r="33" spans="1:20" ht="13.5" x14ac:dyDescent="0.2">
      <c r="A33" s="6" t="s">
        <v>244</v>
      </c>
      <c r="B33" s="3"/>
      <c r="C33" s="284">
        <v>1.1600000000000055</v>
      </c>
      <c r="D33" s="152"/>
      <c r="E33" s="142"/>
      <c r="F33" s="142">
        <v>0.83560000000000001</v>
      </c>
      <c r="G33" s="142">
        <v>0.82</v>
      </c>
      <c r="H33" s="142">
        <v>0.84689999999999999</v>
      </c>
      <c r="I33" s="142">
        <v>0.86299999999999999</v>
      </c>
      <c r="J33" s="142">
        <v>0.82399999999999995</v>
      </c>
      <c r="K33" s="142">
        <v>0.80200000000000005</v>
      </c>
      <c r="L33" s="142">
        <v>0.81699999999999995</v>
      </c>
      <c r="M33" s="142">
        <v>0.79</v>
      </c>
      <c r="N33" s="142">
        <v>0.8</v>
      </c>
      <c r="O33" s="3"/>
      <c r="P33" s="162">
        <v>0.83399999999999996</v>
      </c>
      <c r="Q33" s="162">
        <v>0.80230000000000001</v>
      </c>
      <c r="R33" s="162">
        <v>0.78600000000000003</v>
      </c>
      <c r="S33" s="162">
        <v>0.72099999999999997</v>
      </c>
      <c r="T33" s="162">
        <v>0.72899999999999998</v>
      </c>
    </row>
    <row r="34" spans="1:20" ht="13.5" x14ac:dyDescent="0.2">
      <c r="A34" s="6" t="s">
        <v>54</v>
      </c>
      <c r="B34" s="3"/>
      <c r="C34" s="284">
        <v>1.6315307514226052</v>
      </c>
      <c r="D34" s="152"/>
      <c r="E34" s="142"/>
      <c r="F34" s="142">
        <v>0.45363357215967248</v>
      </c>
      <c r="G34" s="142">
        <v>0.41851160056509495</v>
      </c>
      <c r="H34" s="142">
        <v>0.42602794881615258</v>
      </c>
      <c r="I34" s="142">
        <v>0.4357946219951685</v>
      </c>
      <c r="J34" s="142">
        <v>0.43731826464544643</v>
      </c>
      <c r="K34" s="142">
        <v>0.40997782705099778</v>
      </c>
      <c r="L34" s="142">
        <v>0.478019862062527</v>
      </c>
      <c r="M34" s="142">
        <v>0.51441274546128191</v>
      </c>
      <c r="N34" s="142">
        <v>0.52487830153946846</v>
      </c>
      <c r="O34" s="3"/>
      <c r="P34" s="142">
        <v>0.42932967818136747</v>
      </c>
      <c r="Q34" s="142">
        <v>0.4760566494437462</v>
      </c>
      <c r="R34" s="142">
        <v>0.52373790238168083</v>
      </c>
      <c r="S34" s="142">
        <v>0.53761056362659509</v>
      </c>
      <c r="T34" s="142">
        <v>0.54332926789781011</v>
      </c>
    </row>
    <row r="35" spans="1:20" x14ac:dyDescent="0.2">
      <c r="A35" s="3" t="s">
        <v>29</v>
      </c>
      <c r="B35" s="3"/>
      <c r="C35" s="284">
        <v>3.0393744607339732</v>
      </c>
      <c r="D35" s="152"/>
      <c r="E35" s="142"/>
      <c r="F35" s="142">
        <v>0.32927328556806551</v>
      </c>
      <c r="G35" s="142">
        <v>0.32364012174193363</v>
      </c>
      <c r="H35" s="142">
        <v>0.31784658594310067</v>
      </c>
      <c r="I35" s="142">
        <v>0.33366995366520136</v>
      </c>
      <c r="J35" s="142">
        <v>0.29887954096072578</v>
      </c>
      <c r="K35" s="142">
        <v>0.33017449146823485</v>
      </c>
      <c r="L35" s="142">
        <v>0.2418573712525236</v>
      </c>
      <c r="M35" s="142">
        <v>0.25851549956774111</v>
      </c>
      <c r="N35" s="142">
        <v>0.21555285872070032</v>
      </c>
      <c r="O35" s="3"/>
      <c r="P35" s="142">
        <v>0.3184599755999164</v>
      </c>
      <c r="Q35" s="142">
        <v>0.26682144020853699</v>
      </c>
      <c r="R35" s="142">
        <v>0.19735261437382245</v>
      </c>
      <c r="S35" s="142">
        <v>0.22272102809298702</v>
      </c>
      <c r="T35" s="142">
        <v>0.24915723161829517</v>
      </c>
    </row>
    <row r="36" spans="1:20" x14ac:dyDescent="0.2">
      <c r="A36" s="3" t="s">
        <v>30</v>
      </c>
      <c r="B36" s="3"/>
      <c r="C36" s="284">
        <v>4.6709052121565726</v>
      </c>
      <c r="D36" s="152"/>
      <c r="E36" s="142"/>
      <c r="F36" s="142">
        <v>0.78290685772773794</v>
      </c>
      <c r="G36" s="142">
        <v>0.74215172230702864</v>
      </c>
      <c r="H36" s="142">
        <v>0.74387453475925325</v>
      </c>
      <c r="I36" s="142">
        <v>0.76946457566036985</v>
      </c>
      <c r="J36" s="142">
        <v>0.73619780560617221</v>
      </c>
      <c r="K36" s="142">
        <v>0.74015231851923258</v>
      </c>
      <c r="L36" s="142">
        <v>0.7198772333150506</v>
      </c>
      <c r="M36" s="142">
        <v>0.77292824502902313</v>
      </c>
      <c r="N36" s="142">
        <v>0.74043116026016886</v>
      </c>
      <c r="O36" s="3"/>
      <c r="P36" s="142">
        <v>0.74778965378128393</v>
      </c>
      <c r="Q36" s="142">
        <v>0.74287808965228319</v>
      </c>
      <c r="R36" s="142">
        <v>0.72109051675550329</v>
      </c>
      <c r="S36" s="142">
        <v>0.7603315917195822</v>
      </c>
      <c r="T36" s="142">
        <v>0.79248649951610528</v>
      </c>
    </row>
    <row r="37" spans="1:20" x14ac:dyDescent="0.2">
      <c r="A37" s="6" t="s">
        <v>31</v>
      </c>
      <c r="B37" s="3"/>
      <c r="C37" s="284">
        <v>-4.6709052121565762</v>
      </c>
      <c r="D37" s="152"/>
      <c r="E37" s="142"/>
      <c r="F37" s="142">
        <v>0.21709314227226204</v>
      </c>
      <c r="G37" s="142">
        <v>0.25784827769297142</v>
      </c>
      <c r="H37" s="142">
        <v>0.25612546524074675</v>
      </c>
      <c r="I37" s="142">
        <v>0.23053542433963012</v>
      </c>
      <c r="J37" s="142">
        <v>0.26380219439382779</v>
      </c>
      <c r="K37" s="142">
        <v>0.25984768148076737</v>
      </c>
      <c r="L37" s="142">
        <v>0.2801227666849494</v>
      </c>
      <c r="M37" s="142">
        <v>0.2270717549709769</v>
      </c>
      <c r="N37" s="142">
        <v>0.25956883973983119</v>
      </c>
      <c r="O37" s="3"/>
      <c r="P37" s="142">
        <v>0.25221034621871613</v>
      </c>
      <c r="Q37" s="142">
        <v>0.25712191034771681</v>
      </c>
      <c r="R37" s="142">
        <v>0.27890948324449671</v>
      </c>
      <c r="S37" s="142">
        <v>0.23966840828041786</v>
      </c>
      <c r="T37" s="142">
        <v>0.20751350048389475</v>
      </c>
    </row>
    <row r="38" spans="1:20" x14ac:dyDescent="0.2">
      <c r="A38" s="6" t="s">
        <v>32</v>
      </c>
      <c r="B38" s="3"/>
      <c r="C38" s="284">
        <v>-4.6490428835993525</v>
      </c>
      <c r="D38" s="152"/>
      <c r="E38" s="142"/>
      <c r="F38" s="142">
        <v>0.21184516609286314</v>
      </c>
      <c r="G38" s="142">
        <v>0.25253866064910069</v>
      </c>
      <c r="H38" s="142">
        <v>0.25056712724273045</v>
      </c>
      <c r="I38" s="142">
        <v>0.22499108946180349</v>
      </c>
      <c r="J38" s="142">
        <v>0.25833559492885666</v>
      </c>
      <c r="K38" s="142">
        <v>0.25446833124457729</v>
      </c>
      <c r="L38" s="142">
        <v>0.26748433324386456</v>
      </c>
      <c r="M38" s="142">
        <v>0.22339137952328023</v>
      </c>
      <c r="N38" s="142">
        <v>0.25551904222970667</v>
      </c>
      <c r="O38" s="54"/>
      <c r="P38" s="142">
        <v>0.24674219999319519</v>
      </c>
      <c r="Q38" s="142">
        <v>0.25061676674579902</v>
      </c>
      <c r="R38" s="142">
        <v>0.27324755632135783</v>
      </c>
      <c r="S38" s="142">
        <v>0.23531257098969094</v>
      </c>
      <c r="T38" s="142">
        <v>0.20337970808014305</v>
      </c>
    </row>
    <row r="39" spans="1:20" x14ac:dyDescent="0.2">
      <c r="A39" s="3"/>
      <c r="B39" s="3"/>
      <c r="C39" s="157"/>
      <c r="D39" s="152"/>
      <c r="E39" s="135"/>
      <c r="F39" s="135"/>
      <c r="G39" s="135"/>
      <c r="H39" s="135"/>
      <c r="I39" s="135"/>
      <c r="J39" s="135"/>
      <c r="K39" s="135"/>
      <c r="L39" s="135"/>
      <c r="M39" s="135"/>
      <c r="N39" s="135"/>
      <c r="O39" s="3"/>
      <c r="P39" s="204">
        <v>0</v>
      </c>
      <c r="Q39" s="204"/>
      <c r="R39" s="204"/>
      <c r="S39" s="204"/>
      <c r="T39" s="204"/>
    </row>
    <row r="40" spans="1:20" ht="14.25" x14ac:dyDescent="0.2">
      <c r="A40" s="5" t="s">
        <v>248</v>
      </c>
      <c r="B40" s="34"/>
      <c r="C40" s="157">
        <v>6206</v>
      </c>
      <c r="D40" s="152">
        <v>0.11351746844704591</v>
      </c>
      <c r="E40" s="136"/>
      <c r="F40" s="136">
        <v>60876</v>
      </c>
      <c r="G40" s="136">
        <v>59084</v>
      </c>
      <c r="H40" s="136">
        <v>56776</v>
      </c>
      <c r="I40" s="136">
        <v>52565</v>
      </c>
      <c r="J40" s="136">
        <v>54670</v>
      </c>
      <c r="K40" s="136">
        <v>55101</v>
      </c>
      <c r="L40" s="136">
        <v>54403</v>
      </c>
      <c r="M40" s="136">
        <v>49992</v>
      </c>
      <c r="N40" s="136">
        <v>52166</v>
      </c>
      <c r="O40" s="3"/>
      <c r="P40" s="204">
        <v>59084</v>
      </c>
      <c r="Q40" s="204">
        <v>55101</v>
      </c>
      <c r="R40" s="204">
        <v>52830</v>
      </c>
      <c r="S40" s="204">
        <v>52298</v>
      </c>
      <c r="T40" s="204">
        <v>39879</v>
      </c>
    </row>
    <row r="41" spans="1:20" s="149" customFormat="1" ht="14.25" x14ac:dyDescent="0.2">
      <c r="A41" s="5" t="s">
        <v>249</v>
      </c>
      <c r="B41" s="34"/>
      <c r="C41" s="157">
        <v>2735.171641888388</v>
      </c>
      <c r="D41" s="152">
        <v>8.4216931942425632E-2</v>
      </c>
      <c r="E41" s="136"/>
      <c r="F41" s="136">
        <v>35212.864414622862</v>
      </c>
      <c r="G41" s="136">
        <v>34572.264482153303</v>
      </c>
      <c r="H41" s="136">
        <v>33651.019440493124</v>
      </c>
      <c r="I41" s="136">
        <v>31736.400410553641</v>
      </c>
      <c r="J41" s="136">
        <v>32477.692772734474</v>
      </c>
      <c r="K41" s="136">
        <v>33040.115128620258</v>
      </c>
      <c r="L41" s="136">
        <v>33182.677645623669</v>
      </c>
      <c r="M41" s="136">
        <v>32344.72049689441</v>
      </c>
      <c r="N41" s="136">
        <v>33277.621842306711</v>
      </c>
      <c r="O41" s="3"/>
      <c r="P41" s="136">
        <v>34572.264482153303</v>
      </c>
      <c r="Q41" s="136">
        <v>33040.115128620258</v>
      </c>
      <c r="R41" s="136">
        <v>32142.857142857145</v>
      </c>
      <c r="S41" s="136">
        <v>30207.358632241667</v>
      </c>
      <c r="T41" s="136">
        <v>22653.374233128834</v>
      </c>
    </row>
    <row r="42" spans="1:20" x14ac:dyDescent="0.2">
      <c r="A42" s="6"/>
      <c r="B42" s="6"/>
      <c r="C42" s="157"/>
      <c r="D42" s="152"/>
      <c r="E42" s="136"/>
      <c r="F42" s="136"/>
      <c r="G42" s="136"/>
      <c r="H42" s="136"/>
      <c r="I42" s="136"/>
      <c r="J42" s="136"/>
      <c r="K42" s="136"/>
      <c r="L42" s="136"/>
      <c r="M42" s="136"/>
      <c r="N42" s="136"/>
      <c r="O42" s="3"/>
      <c r="P42" s="204">
        <v>0</v>
      </c>
      <c r="Q42" s="204"/>
      <c r="R42" s="204"/>
      <c r="S42" s="204"/>
      <c r="T42" s="204"/>
    </row>
    <row r="43" spans="1:20" x14ac:dyDescent="0.2">
      <c r="A43" s="6" t="s">
        <v>33</v>
      </c>
      <c r="B43" s="6"/>
      <c r="C43" s="157">
        <v>23</v>
      </c>
      <c r="D43" s="152">
        <v>3.1377899045020467E-2</v>
      </c>
      <c r="E43" s="136"/>
      <c r="F43" s="136">
        <v>756</v>
      </c>
      <c r="G43" s="136">
        <v>751</v>
      </c>
      <c r="H43" s="136">
        <v>741</v>
      </c>
      <c r="I43" s="136">
        <v>731</v>
      </c>
      <c r="J43" s="136">
        <v>733</v>
      </c>
      <c r="K43" s="136">
        <v>737</v>
      </c>
      <c r="L43" s="136">
        <v>737</v>
      </c>
      <c r="M43" s="136">
        <v>730</v>
      </c>
      <c r="N43" s="136">
        <v>588</v>
      </c>
      <c r="O43" s="3"/>
      <c r="P43" s="204">
        <v>751</v>
      </c>
      <c r="Q43" s="204">
        <v>737</v>
      </c>
      <c r="R43" s="204">
        <v>581</v>
      </c>
      <c r="S43" s="204">
        <v>528</v>
      </c>
      <c r="T43" s="204">
        <v>548</v>
      </c>
    </row>
    <row r="44" spans="1:20" ht="13.5" x14ac:dyDescent="0.2">
      <c r="A44" s="5" t="s">
        <v>250</v>
      </c>
      <c r="B44" s="6"/>
      <c r="C44" s="157">
        <v>1</v>
      </c>
      <c r="D44" s="152">
        <v>3.8910505836575876E-3</v>
      </c>
      <c r="E44" s="136"/>
      <c r="F44" s="136">
        <v>258</v>
      </c>
      <c r="G44" s="136">
        <v>257</v>
      </c>
      <c r="H44" s="136">
        <v>257</v>
      </c>
      <c r="I44" s="136">
        <v>256</v>
      </c>
      <c r="J44" s="136">
        <v>257</v>
      </c>
      <c r="K44" s="136">
        <v>252</v>
      </c>
      <c r="L44" s="136">
        <v>255</v>
      </c>
      <c r="M44" s="136">
        <v>256</v>
      </c>
      <c r="N44" s="136">
        <v>221</v>
      </c>
      <c r="O44" s="3"/>
      <c r="P44" s="204">
        <v>257</v>
      </c>
      <c r="Q44" s="204">
        <v>252</v>
      </c>
      <c r="R44" s="204">
        <v>220</v>
      </c>
      <c r="S44" s="204">
        <v>202</v>
      </c>
      <c r="T44" s="204">
        <v>210</v>
      </c>
    </row>
    <row r="45" spans="1:20" x14ac:dyDescent="0.2">
      <c r="A45" s="3"/>
      <c r="B45" s="3"/>
      <c r="C45" s="3"/>
      <c r="D45" s="3"/>
      <c r="E45" s="129"/>
      <c r="F45" s="129"/>
      <c r="G45" s="129"/>
      <c r="H45" s="129"/>
      <c r="I45" s="129"/>
      <c r="J45" s="129"/>
      <c r="K45" s="129"/>
      <c r="L45" s="129"/>
      <c r="M45" s="129"/>
      <c r="N45" s="129"/>
      <c r="O45" s="3"/>
      <c r="P45" s="204"/>
      <c r="Q45" s="204"/>
      <c r="R45" s="204"/>
      <c r="S45" s="204"/>
      <c r="T45" s="204"/>
    </row>
    <row r="46" spans="1:20" ht="15" x14ac:dyDescent="0.2">
      <c r="A46" s="101" t="s">
        <v>337</v>
      </c>
      <c r="B46" s="3"/>
      <c r="C46" s="3"/>
      <c r="D46" s="3"/>
      <c r="E46" s="308"/>
      <c r="F46" s="308"/>
      <c r="G46" s="308"/>
      <c r="H46" s="308"/>
      <c r="I46" s="308"/>
      <c r="J46" s="308"/>
      <c r="K46" s="308"/>
      <c r="L46" s="308"/>
      <c r="M46" s="308"/>
      <c r="N46" s="308"/>
      <c r="O46" s="3"/>
      <c r="P46" s="3"/>
      <c r="Q46" s="3"/>
      <c r="R46" s="3"/>
      <c r="S46" s="3"/>
      <c r="T46" s="3"/>
    </row>
    <row r="47" spans="1:20" x14ac:dyDescent="0.2">
      <c r="A47" s="46"/>
      <c r="B47" s="3"/>
      <c r="C47" s="3"/>
      <c r="D47" s="3"/>
      <c r="E47" s="129"/>
      <c r="F47" s="179"/>
      <c r="G47" s="179"/>
      <c r="H47" s="179"/>
      <c r="I47" s="179"/>
      <c r="J47" s="179"/>
      <c r="K47" s="179"/>
      <c r="L47" s="179"/>
      <c r="M47" s="179"/>
      <c r="N47" s="179"/>
      <c r="O47" s="3"/>
      <c r="P47" s="3"/>
      <c r="Q47" s="3"/>
      <c r="R47" s="3"/>
      <c r="S47" s="3"/>
      <c r="T47" s="3"/>
    </row>
    <row r="48" spans="1:20" x14ac:dyDescent="0.2">
      <c r="A48" s="2"/>
      <c r="B48" s="3"/>
      <c r="C48" s="822" t="s">
        <v>363</v>
      </c>
      <c r="D48" s="823"/>
      <c r="E48" s="130"/>
      <c r="F48" s="318"/>
      <c r="G48" s="318"/>
      <c r="H48" s="318"/>
      <c r="I48" s="318"/>
      <c r="J48" s="318"/>
      <c r="K48" s="318"/>
      <c r="L48" s="318"/>
      <c r="M48" s="318"/>
      <c r="N48" s="319"/>
      <c r="O48" s="9"/>
      <c r="P48" s="20"/>
      <c r="Q48" s="20"/>
      <c r="R48" s="20"/>
      <c r="S48" s="20"/>
      <c r="T48" s="20"/>
    </row>
    <row r="49" spans="1:20" ht="13.5" x14ac:dyDescent="0.2">
      <c r="A49" s="2" t="s">
        <v>14</v>
      </c>
      <c r="B49" s="3"/>
      <c r="C49" s="851" t="s">
        <v>15</v>
      </c>
      <c r="D49" s="852"/>
      <c r="E49" s="283"/>
      <c r="F49" s="314" t="s">
        <v>361</v>
      </c>
      <c r="G49" s="314" t="s">
        <v>314</v>
      </c>
      <c r="H49" s="314" t="s">
        <v>313</v>
      </c>
      <c r="I49" s="314" t="s">
        <v>312</v>
      </c>
      <c r="J49" s="314" t="s">
        <v>79</v>
      </c>
      <c r="K49" s="314" t="s">
        <v>80</v>
      </c>
      <c r="L49" s="314" t="s">
        <v>81</v>
      </c>
      <c r="M49" s="314" t="s">
        <v>82</v>
      </c>
      <c r="N49" s="321" t="s">
        <v>83</v>
      </c>
      <c r="O49" s="49"/>
      <c r="P49" s="11" t="s">
        <v>315</v>
      </c>
      <c r="Q49" s="11" t="s">
        <v>84</v>
      </c>
      <c r="R49" s="11" t="s">
        <v>85</v>
      </c>
      <c r="S49" s="11" t="s">
        <v>86</v>
      </c>
      <c r="T49" s="14" t="s">
        <v>87</v>
      </c>
    </row>
    <row r="50" spans="1:20" x14ac:dyDescent="0.2">
      <c r="A50" s="2"/>
      <c r="B50" s="3" t="s">
        <v>34</v>
      </c>
      <c r="C50" s="60">
        <v>4298</v>
      </c>
      <c r="D50" s="192">
        <v>4.1658589539797619E-2</v>
      </c>
      <c r="E50" s="172"/>
      <c r="F50" s="347">
        <v>107470</v>
      </c>
      <c r="G50" s="347">
        <v>105469</v>
      </c>
      <c r="H50" s="347">
        <v>101829</v>
      </c>
      <c r="I50" s="347">
        <v>101004</v>
      </c>
      <c r="J50" s="347">
        <v>103172</v>
      </c>
      <c r="K50" s="347">
        <v>103730</v>
      </c>
      <c r="L50" s="347">
        <v>85691</v>
      </c>
      <c r="M50" s="347">
        <v>80970</v>
      </c>
      <c r="N50" s="598">
        <v>73337</v>
      </c>
      <c r="O50" s="6"/>
      <c r="P50" s="767">
        <v>411474</v>
      </c>
      <c r="Q50" s="767">
        <v>343728</v>
      </c>
      <c r="R50" s="767">
        <v>310495</v>
      </c>
      <c r="S50" s="767">
        <v>277329</v>
      </c>
      <c r="T50" s="767">
        <v>277953</v>
      </c>
    </row>
    <row r="51" spans="1:20" x14ac:dyDescent="0.2">
      <c r="A51" s="3"/>
      <c r="B51" s="3" t="s">
        <v>35</v>
      </c>
      <c r="C51" s="19">
        <v>8326</v>
      </c>
      <c r="D51" s="161">
        <v>0.10061996205300494</v>
      </c>
      <c r="E51" s="390"/>
      <c r="F51" s="347">
        <v>91073</v>
      </c>
      <c r="G51" s="347">
        <v>84453</v>
      </c>
      <c r="H51" s="347">
        <v>81638</v>
      </c>
      <c r="I51" s="347">
        <v>84362</v>
      </c>
      <c r="J51" s="347">
        <v>82747</v>
      </c>
      <c r="K51" s="347">
        <v>84449</v>
      </c>
      <c r="L51" s="347">
        <v>68052</v>
      </c>
      <c r="M51" s="347">
        <v>68023</v>
      </c>
      <c r="N51" s="332">
        <v>66664</v>
      </c>
      <c r="O51" s="6"/>
      <c r="P51" s="347">
        <v>333200</v>
      </c>
      <c r="Q51" s="347">
        <v>287188</v>
      </c>
      <c r="R51" s="347">
        <v>250923</v>
      </c>
      <c r="S51" s="347">
        <v>228796</v>
      </c>
      <c r="T51" s="332">
        <v>231069</v>
      </c>
    </row>
    <row r="52" spans="1:20" x14ac:dyDescent="0.2">
      <c r="A52" s="3"/>
      <c r="B52" s="75" t="s">
        <v>173</v>
      </c>
      <c r="C52" s="19">
        <v>0</v>
      </c>
      <c r="D52" s="161">
        <v>0</v>
      </c>
      <c r="E52" s="390"/>
      <c r="F52" s="362">
        <v>564</v>
      </c>
      <c r="G52" s="362">
        <v>560</v>
      </c>
      <c r="H52" s="362">
        <v>566</v>
      </c>
      <c r="I52" s="362">
        <v>560</v>
      </c>
      <c r="J52" s="362">
        <v>564</v>
      </c>
      <c r="K52" s="362">
        <v>558</v>
      </c>
      <c r="L52" s="362">
        <v>1083</v>
      </c>
      <c r="M52" s="362">
        <v>298</v>
      </c>
      <c r="N52" s="329">
        <v>297</v>
      </c>
      <c r="O52" s="6"/>
      <c r="P52" s="514">
        <v>2250</v>
      </c>
      <c r="Q52" s="514">
        <v>2236</v>
      </c>
      <c r="R52" s="514">
        <v>1758</v>
      </c>
      <c r="S52" s="514">
        <v>1208</v>
      </c>
      <c r="T52" s="514">
        <v>1149</v>
      </c>
    </row>
    <row r="53" spans="1:20" x14ac:dyDescent="0.2">
      <c r="A53" s="3"/>
      <c r="B53" s="75" t="s">
        <v>28</v>
      </c>
      <c r="C53" s="39">
        <v>-4028</v>
      </c>
      <c r="D53" s="186">
        <v>-0.20280952620713963</v>
      </c>
      <c r="E53" s="390"/>
      <c r="F53" s="351">
        <v>15833</v>
      </c>
      <c r="G53" s="351">
        <v>20456</v>
      </c>
      <c r="H53" s="351">
        <v>19625</v>
      </c>
      <c r="I53" s="351">
        <v>16082</v>
      </c>
      <c r="J53" s="351">
        <v>19861</v>
      </c>
      <c r="K53" s="351">
        <v>18723</v>
      </c>
      <c r="L53" s="351">
        <v>16556</v>
      </c>
      <c r="M53" s="351">
        <v>12649</v>
      </c>
      <c r="N53" s="543">
        <v>6376</v>
      </c>
      <c r="O53" s="6"/>
      <c r="P53" s="351">
        <v>76024</v>
      </c>
      <c r="Q53" s="351">
        <v>54304</v>
      </c>
      <c r="R53" s="351">
        <v>57814</v>
      </c>
      <c r="S53" s="351">
        <v>47325</v>
      </c>
      <c r="T53" s="543">
        <v>45735</v>
      </c>
    </row>
    <row r="54" spans="1:20" x14ac:dyDescent="0.2">
      <c r="A54" s="3"/>
      <c r="B54" s="3"/>
      <c r="C54" s="38"/>
      <c r="D54" s="6"/>
      <c r="E54" s="146"/>
      <c r="F54" s="146"/>
      <c r="G54" s="146"/>
      <c r="H54" s="146"/>
      <c r="I54" s="146"/>
      <c r="J54" s="146"/>
      <c r="K54" s="146"/>
      <c r="L54" s="146"/>
      <c r="M54" s="146"/>
      <c r="N54" s="146"/>
      <c r="O54" s="3"/>
      <c r="P54" s="3"/>
      <c r="Q54" s="3"/>
      <c r="R54" s="3"/>
      <c r="S54" s="3"/>
      <c r="T54" s="3"/>
    </row>
    <row r="55" spans="1:20" ht="13.5" x14ac:dyDescent="0.2">
      <c r="A55" s="3" t="s">
        <v>322</v>
      </c>
      <c r="B55" s="3"/>
      <c r="C55" s="191">
        <v>30</v>
      </c>
      <c r="D55" s="152">
        <v>3.1979533098816758E-3</v>
      </c>
      <c r="E55" s="146"/>
      <c r="F55" s="175">
        <v>9411</v>
      </c>
      <c r="G55" s="175">
        <v>9665</v>
      </c>
      <c r="H55" s="175">
        <v>9353</v>
      </c>
      <c r="I55" s="175">
        <v>9288</v>
      </c>
      <c r="J55" s="175">
        <v>9381</v>
      </c>
      <c r="K55" s="175">
        <v>8798</v>
      </c>
      <c r="L55" s="175">
        <v>8745</v>
      </c>
      <c r="M55" s="175">
        <v>8487</v>
      </c>
      <c r="N55" s="175">
        <v>6621</v>
      </c>
      <c r="O55" s="3"/>
      <c r="P55" s="204">
        <v>37687</v>
      </c>
      <c r="Q55" s="204">
        <v>32651</v>
      </c>
      <c r="R55" s="204">
        <v>16879</v>
      </c>
      <c r="S55" s="197">
        <v>0</v>
      </c>
      <c r="T55" s="204">
        <v>0</v>
      </c>
    </row>
    <row r="56" spans="1:20" x14ac:dyDescent="0.2">
      <c r="A56" s="3"/>
      <c r="B56" s="3"/>
      <c r="C56" s="38"/>
      <c r="D56" s="6"/>
      <c r="E56" s="146"/>
      <c r="F56" s="146"/>
      <c r="G56" s="146"/>
      <c r="H56" s="146"/>
      <c r="I56" s="146"/>
      <c r="J56" s="146"/>
      <c r="K56" s="146"/>
      <c r="L56" s="146"/>
      <c r="M56" s="146"/>
      <c r="N56" s="146"/>
      <c r="O56" s="3"/>
      <c r="P56" s="3"/>
      <c r="Q56" s="3"/>
      <c r="R56" s="3"/>
      <c r="S56" s="3"/>
      <c r="T56" s="3"/>
    </row>
    <row r="57" spans="1:20" ht="13.5" x14ac:dyDescent="0.2">
      <c r="A57" s="3"/>
      <c r="B57" s="6" t="s">
        <v>54</v>
      </c>
      <c r="C57" s="284">
        <v>1.6315307514226052</v>
      </c>
      <c r="D57" s="6"/>
      <c r="E57" s="146"/>
      <c r="F57" s="146">
        <v>0.45363357215967248</v>
      </c>
      <c r="G57" s="146">
        <v>0.41851160056509495</v>
      </c>
      <c r="H57" s="146">
        <v>0.42602794881615258</v>
      </c>
      <c r="I57" s="146">
        <v>0.4357946219951685</v>
      </c>
      <c r="J57" s="146">
        <v>0.43731826464544643</v>
      </c>
      <c r="K57" s="146">
        <v>0.40997782705099778</v>
      </c>
      <c r="L57" s="146">
        <v>0.478019862062527</v>
      </c>
      <c r="M57" s="146">
        <v>0.51441274546128191</v>
      </c>
      <c r="N57" s="146">
        <v>0.52487830153946846</v>
      </c>
      <c r="O57" s="3"/>
      <c r="P57" s="146">
        <v>0.42932967818136747</v>
      </c>
      <c r="Q57" s="146">
        <v>0.4760566494437462</v>
      </c>
      <c r="R57" s="146">
        <v>0.52373790238168083</v>
      </c>
      <c r="S57" s="146">
        <v>0.53761056362659509</v>
      </c>
      <c r="T57" s="146">
        <v>0.54332926789781011</v>
      </c>
    </row>
    <row r="58" spans="1:20" x14ac:dyDescent="0.2">
      <c r="A58" s="3"/>
      <c r="B58" s="6" t="s">
        <v>29</v>
      </c>
      <c r="C58" s="284">
        <v>2.9082261029091838</v>
      </c>
      <c r="D58" s="6"/>
      <c r="E58" s="146"/>
      <c r="F58" s="146">
        <v>0.39379361682329955</v>
      </c>
      <c r="G58" s="146">
        <v>0.38222605694564282</v>
      </c>
      <c r="H58" s="146">
        <v>0.37568865450902983</v>
      </c>
      <c r="I58" s="146">
        <v>0.39943962615341966</v>
      </c>
      <c r="J58" s="146">
        <v>0.36471135579420771</v>
      </c>
      <c r="K58" s="146">
        <v>0.40414537742215367</v>
      </c>
      <c r="L58" s="146">
        <v>0.31613588358170636</v>
      </c>
      <c r="M58" s="146">
        <v>0.32568852661479558</v>
      </c>
      <c r="N58" s="146">
        <v>0.38413079346032697</v>
      </c>
      <c r="O58" s="3"/>
      <c r="P58" s="146">
        <v>0.38044202063799898</v>
      </c>
      <c r="Q58" s="146">
        <v>0.3594528231625006</v>
      </c>
      <c r="R58" s="146">
        <v>0.28440071498735892</v>
      </c>
      <c r="S58" s="146">
        <v>0.28738790389753688</v>
      </c>
      <c r="T58" s="146">
        <v>0.28799473292247252</v>
      </c>
    </row>
    <row r="59" spans="1:20" x14ac:dyDescent="0.2">
      <c r="A59" s="3"/>
      <c r="B59" s="6" t="s">
        <v>30</v>
      </c>
      <c r="C59" s="284">
        <v>4.5397568543317774</v>
      </c>
      <c r="D59" s="6"/>
      <c r="E59" s="146"/>
      <c r="F59" s="146">
        <v>0.84742718898297198</v>
      </c>
      <c r="G59" s="146">
        <v>0.80073765751073778</v>
      </c>
      <c r="H59" s="146">
        <v>0.80171660332518246</v>
      </c>
      <c r="I59" s="146">
        <v>0.83523424814858815</v>
      </c>
      <c r="J59" s="146">
        <v>0.8020296204396542</v>
      </c>
      <c r="K59" s="146">
        <v>0.81412320447315145</v>
      </c>
      <c r="L59" s="146">
        <v>0.7941557456442333</v>
      </c>
      <c r="M59" s="146">
        <v>0.84010127207607754</v>
      </c>
      <c r="N59" s="146">
        <v>0.90900909499979543</v>
      </c>
      <c r="O59" s="3"/>
      <c r="P59" s="146">
        <v>0.8097716988193665</v>
      </c>
      <c r="Q59" s="146">
        <v>0.83550947260624675</v>
      </c>
      <c r="R59" s="146">
        <v>0.8081386173690398</v>
      </c>
      <c r="S59" s="146">
        <v>0.82499846752413197</v>
      </c>
      <c r="T59" s="146">
        <v>0.83132400082028257</v>
      </c>
    </row>
    <row r="60" spans="1:20" x14ac:dyDescent="0.2">
      <c r="A60" s="3"/>
      <c r="B60" s="6" t="s">
        <v>32</v>
      </c>
      <c r="C60" s="284">
        <v>-4.5178945257745626</v>
      </c>
      <c r="D60" s="6"/>
      <c r="E60" s="146"/>
      <c r="F60" s="146">
        <v>0.14732483483762909</v>
      </c>
      <c r="G60" s="146">
        <v>0.19395272544539155</v>
      </c>
      <c r="H60" s="146">
        <v>0.19272505867680131</v>
      </c>
      <c r="I60" s="146">
        <v>0.15922141697358522</v>
      </c>
      <c r="J60" s="146">
        <v>0.19250378009537472</v>
      </c>
      <c r="K60" s="146">
        <v>0.18049744529065845</v>
      </c>
      <c r="L60" s="146">
        <v>0.19320582091468183</v>
      </c>
      <c r="M60" s="146">
        <v>0.15621835247622576</v>
      </c>
      <c r="N60" s="146">
        <v>8.6941107490080036E-2</v>
      </c>
      <c r="O60" s="3"/>
      <c r="P60" s="146">
        <v>0.18476015495511258</v>
      </c>
      <c r="Q60" s="146">
        <v>0.15798538379183541</v>
      </c>
      <c r="R60" s="146">
        <v>0.18619945570782137</v>
      </c>
      <c r="S60" s="146">
        <v>0.17064569518514111</v>
      </c>
      <c r="T60" s="146">
        <v>0.16454220677596573</v>
      </c>
    </row>
    <row r="61" spans="1:20" x14ac:dyDescent="0.2">
      <c r="A61" s="3"/>
      <c r="B61" s="6"/>
      <c r="C61" s="284"/>
      <c r="D61" s="6"/>
      <c r="E61" s="146"/>
      <c r="F61" s="146"/>
      <c r="G61" s="146"/>
      <c r="H61" s="146"/>
      <c r="I61" s="146"/>
      <c r="J61" s="146"/>
      <c r="K61" s="146"/>
      <c r="L61" s="146"/>
      <c r="M61" s="146"/>
      <c r="N61" s="146"/>
      <c r="O61" s="3"/>
      <c r="P61" s="162"/>
      <c r="Q61" s="162"/>
      <c r="R61" s="162"/>
      <c r="S61" s="162"/>
      <c r="T61" s="162"/>
    </row>
    <row r="62" spans="1:20" ht="15" x14ac:dyDescent="0.2">
      <c r="A62" s="7" t="s">
        <v>36</v>
      </c>
      <c r="B62" s="6"/>
      <c r="C62" s="3"/>
      <c r="D62" s="3"/>
      <c r="E62" s="129"/>
      <c r="F62" s="129"/>
      <c r="G62" s="129"/>
      <c r="H62" s="129"/>
      <c r="I62" s="129"/>
      <c r="J62" s="129"/>
      <c r="K62" s="129"/>
      <c r="L62" s="129"/>
      <c r="M62" s="129"/>
      <c r="N62" s="129"/>
      <c r="O62" s="3"/>
      <c r="P62" s="3"/>
      <c r="Q62" s="3"/>
      <c r="R62" s="3"/>
      <c r="S62" s="3"/>
      <c r="T62" s="3"/>
    </row>
    <row r="63" spans="1:20" x14ac:dyDescent="0.2">
      <c r="C63" s="822" t="s">
        <v>363</v>
      </c>
      <c r="D63" s="823"/>
      <c r="E63" s="130"/>
      <c r="F63" s="318"/>
      <c r="G63" s="318"/>
      <c r="H63" s="318"/>
      <c r="I63" s="318"/>
      <c r="J63" s="318"/>
      <c r="K63" s="318"/>
      <c r="L63" s="318"/>
      <c r="M63" s="318"/>
      <c r="N63" s="319"/>
      <c r="O63" s="3"/>
      <c r="P63" s="20"/>
      <c r="Q63" s="20"/>
      <c r="R63" s="20"/>
      <c r="S63" s="20"/>
      <c r="T63" s="20"/>
    </row>
    <row r="64" spans="1:20" x14ac:dyDescent="0.2">
      <c r="C64" s="824" t="s">
        <v>15</v>
      </c>
      <c r="D64" s="852"/>
      <c r="E64" s="283"/>
      <c r="F64" s="314" t="s">
        <v>361</v>
      </c>
      <c r="G64" s="314" t="s">
        <v>314</v>
      </c>
      <c r="H64" s="314" t="s">
        <v>313</v>
      </c>
      <c r="I64" s="314" t="s">
        <v>312</v>
      </c>
      <c r="J64" s="314" t="s">
        <v>79</v>
      </c>
      <c r="K64" s="314" t="s">
        <v>80</v>
      </c>
      <c r="L64" s="314" t="s">
        <v>81</v>
      </c>
      <c r="M64" s="314" t="s">
        <v>82</v>
      </c>
      <c r="N64" s="321" t="s">
        <v>83</v>
      </c>
      <c r="O64" s="3"/>
      <c r="P64" s="11" t="s">
        <v>315</v>
      </c>
      <c r="Q64" s="11" t="s">
        <v>84</v>
      </c>
      <c r="R64" s="11" t="s">
        <v>85</v>
      </c>
      <c r="S64" s="11" t="s">
        <v>86</v>
      </c>
      <c r="T64" s="14" t="s">
        <v>87</v>
      </c>
    </row>
    <row r="65" spans="1:20" x14ac:dyDescent="0.2">
      <c r="A65" s="3"/>
      <c r="B65" s="3" t="s">
        <v>215</v>
      </c>
      <c r="C65" s="60">
        <v>5979</v>
      </c>
      <c r="D65" s="192">
        <v>7.771091384083495E-2</v>
      </c>
      <c r="E65" s="172"/>
      <c r="F65" s="452">
        <v>82918</v>
      </c>
      <c r="G65" s="452">
        <v>82611</v>
      </c>
      <c r="H65" s="452">
        <v>77812</v>
      </c>
      <c r="I65" s="452">
        <v>73808</v>
      </c>
      <c r="J65" s="452">
        <v>76939</v>
      </c>
      <c r="K65" s="452">
        <v>85547</v>
      </c>
      <c r="L65" s="452">
        <v>78761</v>
      </c>
      <c r="M65" s="452">
        <v>76741</v>
      </c>
      <c r="N65" s="585">
        <v>70386</v>
      </c>
      <c r="O65" s="6"/>
      <c r="P65" s="511">
        <v>311170</v>
      </c>
      <c r="Q65" s="511">
        <v>311435</v>
      </c>
      <c r="R65" s="511">
        <v>301883</v>
      </c>
      <c r="S65" s="511">
        <v>272673</v>
      </c>
      <c r="T65" s="509">
        <v>268406</v>
      </c>
    </row>
    <row r="66" spans="1:20" x14ac:dyDescent="0.2">
      <c r="A66" s="3"/>
      <c r="B66" s="3" t="s">
        <v>216</v>
      </c>
      <c r="C66" s="19">
        <v>0</v>
      </c>
      <c r="D66" s="161">
        <v>0</v>
      </c>
      <c r="E66" s="172"/>
      <c r="F66" s="337">
        <v>0</v>
      </c>
      <c r="G66" s="337">
        <v>0</v>
      </c>
      <c r="H66" s="337">
        <v>0</v>
      </c>
      <c r="I66" s="337">
        <v>0</v>
      </c>
      <c r="J66" s="337">
        <v>0</v>
      </c>
      <c r="K66" s="337">
        <v>0</v>
      </c>
      <c r="L66" s="337">
        <v>0</v>
      </c>
      <c r="M66" s="337">
        <v>0</v>
      </c>
      <c r="N66" s="331">
        <v>0</v>
      </c>
      <c r="O66" s="6"/>
      <c r="P66" s="511">
        <v>0</v>
      </c>
      <c r="Q66" s="511">
        <v>0</v>
      </c>
      <c r="R66" s="511">
        <v>0</v>
      </c>
      <c r="S66" s="511">
        <v>0</v>
      </c>
      <c r="T66" s="509">
        <v>0</v>
      </c>
    </row>
    <row r="67" spans="1:20" ht="14.25" customHeight="1" x14ac:dyDescent="0.2">
      <c r="A67" s="3"/>
      <c r="B67" s="3" t="s">
        <v>217</v>
      </c>
      <c r="C67" s="19">
        <v>0</v>
      </c>
      <c r="D67" s="161">
        <v>0</v>
      </c>
      <c r="E67" s="172"/>
      <c r="F67" s="337">
        <v>0</v>
      </c>
      <c r="G67" s="337">
        <v>0</v>
      </c>
      <c r="H67" s="337">
        <v>0</v>
      </c>
      <c r="I67" s="337">
        <v>0</v>
      </c>
      <c r="J67" s="337">
        <v>0</v>
      </c>
      <c r="K67" s="337">
        <v>0</v>
      </c>
      <c r="L67" s="337">
        <v>0</v>
      </c>
      <c r="M67" s="337">
        <v>0</v>
      </c>
      <c r="N67" s="331">
        <v>0</v>
      </c>
      <c r="O67" s="6"/>
      <c r="P67" s="511">
        <v>0</v>
      </c>
      <c r="Q67" s="511">
        <v>0</v>
      </c>
      <c r="R67" s="511">
        <v>0</v>
      </c>
      <c r="S67" s="511">
        <v>0</v>
      </c>
      <c r="T67" s="509">
        <v>0</v>
      </c>
    </row>
    <row r="68" spans="1:20" x14ac:dyDescent="0.2">
      <c r="A68" s="3"/>
      <c r="B68" s="3" t="s">
        <v>218</v>
      </c>
      <c r="C68" s="19">
        <v>0</v>
      </c>
      <c r="D68" s="161">
        <v>0</v>
      </c>
      <c r="E68" s="172"/>
      <c r="F68" s="337">
        <v>0</v>
      </c>
      <c r="G68" s="337">
        <v>0</v>
      </c>
      <c r="H68" s="337">
        <v>0</v>
      </c>
      <c r="I68" s="337">
        <v>0</v>
      </c>
      <c r="J68" s="337">
        <v>0</v>
      </c>
      <c r="K68" s="337">
        <v>0</v>
      </c>
      <c r="L68" s="337">
        <v>0</v>
      </c>
      <c r="M68" s="337">
        <v>0</v>
      </c>
      <c r="N68" s="331">
        <v>0</v>
      </c>
      <c r="O68" s="6"/>
      <c r="P68" s="511">
        <v>0</v>
      </c>
      <c r="Q68" s="511">
        <v>0</v>
      </c>
      <c r="R68" s="511">
        <v>0</v>
      </c>
      <c r="S68" s="511">
        <v>0</v>
      </c>
      <c r="T68" s="509">
        <v>0</v>
      </c>
    </row>
    <row r="69" spans="1:20" x14ac:dyDescent="0.2">
      <c r="A69" s="3"/>
      <c r="B69" s="3" t="s">
        <v>219</v>
      </c>
      <c r="C69" s="19">
        <v>-1745</v>
      </c>
      <c r="D69" s="161">
        <v>-6.8281421192674913E-2</v>
      </c>
      <c r="E69" s="172"/>
      <c r="F69" s="452">
        <v>23811</v>
      </c>
      <c r="G69" s="452">
        <v>22946</v>
      </c>
      <c r="H69" s="452">
        <v>23264</v>
      </c>
      <c r="I69" s="452">
        <v>25544</v>
      </c>
      <c r="J69" s="452">
        <v>25556</v>
      </c>
      <c r="K69" s="452">
        <v>17650</v>
      </c>
      <c r="L69" s="452">
        <v>6525</v>
      </c>
      <c r="M69" s="452">
        <v>3698</v>
      </c>
      <c r="N69" s="585">
        <v>2455</v>
      </c>
      <c r="O69" s="6"/>
      <c r="P69" s="511">
        <v>97310</v>
      </c>
      <c r="Q69" s="511">
        <v>30328</v>
      </c>
      <c r="R69" s="511">
        <v>2653</v>
      </c>
      <c r="S69" s="511">
        <v>1796</v>
      </c>
      <c r="T69" s="509">
        <v>7259</v>
      </c>
    </row>
    <row r="70" spans="1:20" x14ac:dyDescent="0.2">
      <c r="A70" s="46"/>
      <c r="B70" s="3" t="s">
        <v>220</v>
      </c>
      <c r="C70" s="19">
        <v>64</v>
      </c>
      <c r="D70" s="186">
        <v>9.4534711964549489E-2</v>
      </c>
      <c r="E70" s="172"/>
      <c r="F70" s="153">
        <v>741</v>
      </c>
      <c r="G70" s="153">
        <v>-88</v>
      </c>
      <c r="H70" s="452">
        <v>753</v>
      </c>
      <c r="I70" s="452">
        <v>1652</v>
      </c>
      <c r="J70" s="452">
        <v>677</v>
      </c>
      <c r="K70" s="452">
        <v>533</v>
      </c>
      <c r="L70" s="452">
        <v>405</v>
      </c>
      <c r="M70" s="452">
        <v>531</v>
      </c>
      <c r="N70" s="585">
        <v>496</v>
      </c>
      <c r="O70" s="6"/>
      <c r="P70" s="511">
        <v>2994</v>
      </c>
      <c r="Q70" s="511">
        <v>1965</v>
      </c>
      <c r="R70" s="511">
        <v>5959</v>
      </c>
      <c r="S70" s="511">
        <v>2860</v>
      </c>
      <c r="T70" s="509">
        <v>2288</v>
      </c>
    </row>
    <row r="71" spans="1:20" x14ac:dyDescent="0.2">
      <c r="A71" s="46"/>
      <c r="B71" s="3"/>
      <c r="C71" s="66">
        <v>4298</v>
      </c>
      <c r="D71" s="186">
        <v>4.1658589539797619E-2</v>
      </c>
      <c r="E71" s="286"/>
      <c r="F71" s="341">
        <v>107470</v>
      </c>
      <c r="G71" s="341">
        <v>105469</v>
      </c>
      <c r="H71" s="341">
        <v>101829</v>
      </c>
      <c r="I71" s="341">
        <v>101004</v>
      </c>
      <c r="J71" s="341">
        <v>103172</v>
      </c>
      <c r="K71" s="341">
        <v>103730</v>
      </c>
      <c r="L71" s="341">
        <v>85691</v>
      </c>
      <c r="M71" s="341">
        <v>80970</v>
      </c>
      <c r="N71" s="342">
        <v>73337</v>
      </c>
      <c r="O71" s="37"/>
      <c r="P71" s="512">
        <v>411474</v>
      </c>
      <c r="Q71" s="512">
        <v>343728</v>
      </c>
      <c r="R71" s="512">
        <v>310495</v>
      </c>
      <c r="S71" s="512">
        <v>277329</v>
      </c>
      <c r="T71" s="512">
        <v>277953</v>
      </c>
    </row>
    <row r="72" spans="1:20" x14ac:dyDescent="0.2">
      <c r="A72" s="3" t="s">
        <v>41</v>
      </c>
    </row>
    <row r="73" spans="1:20" x14ac:dyDescent="0.2">
      <c r="A73" s="3" t="s">
        <v>42</v>
      </c>
      <c r="F73" s="391"/>
      <c r="G73" s="391"/>
      <c r="H73" s="391"/>
      <c r="I73" s="391"/>
      <c r="J73" s="391"/>
      <c r="K73" s="391"/>
      <c r="L73" s="391"/>
      <c r="M73" s="391"/>
      <c r="N73" s="391"/>
      <c r="O73" s="157"/>
      <c r="P73" s="157"/>
      <c r="Q73" s="157"/>
      <c r="R73" s="157"/>
      <c r="S73" s="157"/>
      <c r="T73" s="157"/>
    </row>
    <row r="74" spans="1:20" x14ac:dyDescent="0.2">
      <c r="F74" s="662"/>
      <c r="G74" s="662"/>
      <c r="H74" s="662"/>
      <c r="I74" s="662"/>
      <c r="J74" s="662"/>
      <c r="K74" s="757"/>
      <c r="L74" s="662"/>
      <c r="M74" s="662"/>
      <c r="N74" s="662"/>
    </row>
    <row r="75" spans="1:20" x14ac:dyDescent="0.2">
      <c r="A75" s="3" t="s">
        <v>187</v>
      </c>
      <c r="F75" s="391"/>
      <c r="G75" s="391"/>
      <c r="H75" s="391"/>
      <c r="I75" s="391"/>
      <c r="J75" s="391"/>
      <c r="K75" s="391"/>
      <c r="L75" s="391"/>
      <c r="M75" s="391"/>
      <c r="N75" s="391"/>
    </row>
    <row r="76" spans="1:20" x14ac:dyDescent="0.2">
      <c r="A76" s="3" t="s">
        <v>188</v>
      </c>
    </row>
    <row r="79" spans="1:20" x14ac:dyDescent="0.2">
      <c r="C79" s="64"/>
    </row>
  </sheetData>
  <customSheetViews>
    <customSheetView guid="{7967A62A-42A8-4164-97F2-219E68ACD666}" scale="90" fitToPage="1" hiddenRows="1" hiddenColumns="1" topLeftCell="A30">
      <selection activeCell="G23" sqref="G23"/>
      <colBreaks count="1" manualBreakCount="1">
        <brk id="80" max="80" man="1"/>
      </colBreaks>
      <pageMargins left="0" right="0" top="0" bottom="0" header="0" footer="0"/>
      <printOptions horizontalCentered="1" verticalCentered="1"/>
      <pageSetup scale="53" orientation="landscape" r:id="rId1"/>
      <headerFooter alignWithMargins="0">
        <oddFooter>&amp;L&amp;F&amp;CPage 11</oddFooter>
      </headerFooter>
    </customSheetView>
  </customSheetViews>
  <mergeCells count="7">
    <mergeCell ref="C63:D63"/>
    <mergeCell ref="C64:D64"/>
    <mergeCell ref="C11:D11"/>
    <mergeCell ref="C12:D12"/>
    <mergeCell ref="A27:B27"/>
    <mergeCell ref="C48:D48"/>
    <mergeCell ref="C49:D49"/>
  </mergeCells>
  <conditionalFormatting sqref="A8:A10">
    <cfRule type="cellIs" dxfId="9" priority="1" stopIfTrue="1" operator="equal">
      <formula>0</formula>
    </cfRule>
  </conditionalFormatting>
  <conditionalFormatting sqref="A46">
    <cfRule type="cellIs" dxfId="8" priority="3"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6" orientation="landscape" r:id="rId2"/>
  <headerFooter scaleWithDoc="0">
    <oddHeader>&amp;L&amp;G</oddHeader>
    <oddFooter>&amp;C&amp;8&amp;P</oddFooter>
  </headerFooter>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08987-A7A9-4CDB-AF20-0E08BB7E8DDB}">
  <sheetPr codeName="Sheet37">
    <tabColor theme="9"/>
    <pageSetUpPr fitToPage="1"/>
  </sheetPr>
  <dimension ref="A6:T79"/>
  <sheetViews>
    <sheetView topLeftCell="A25" zoomScaleNormal="100" workbookViewId="0">
      <selection activeCell="K24" sqref="K24"/>
    </sheetView>
  </sheetViews>
  <sheetFormatPr defaultColWidth="9.140625" defaultRowHeight="12.75" x14ac:dyDescent="0.2"/>
  <cols>
    <col min="1" max="1" width="3.42578125" customWidth="1"/>
    <col min="2" max="2" width="50.7109375" customWidth="1"/>
    <col min="3" max="4" width="10.7109375" customWidth="1"/>
    <col min="5" max="5" width="2.85546875" style="127" customWidth="1"/>
    <col min="6" max="14" width="10.7109375" style="127" customWidth="1"/>
    <col min="15" max="15" width="2.85546875" customWidth="1"/>
    <col min="16" max="20" width="10.7109375" customWidth="1"/>
    <col min="21" max="16384" width="9.140625" style="181"/>
  </cols>
  <sheetData>
    <row r="6" spans="1:20" ht="15" x14ac:dyDescent="0.2">
      <c r="A6" s="35" t="s">
        <v>251</v>
      </c>
    </row>
    <row r="7" spans="1:20" ht="15" x14ac:dyDescent="0.2">
      <c r="A7" s="43" t="s">
        <v>234</v>
      </c>
      <c r="B7" s="1"/>
      <c r="C7" s="1"/>
      <c r="D7" s="1"/>
      <c r="E7" s="128"/>
      <c r="F7" s="128"/>
      <c r="G7" s="128"/>
      <c r="H7" s="128"/>
      <c r="I7" s="128"/>
      <c r="J7" s="128"/>
      <c r="K7" s="128"/>
      <c r="L7" s="128"/>
      <c r="M7" s="128"/>
      <c r="N7" s="128"/>
    </row>
    <row r="8" spans="1:20" ht="15" x14ac:dyDescent="0.2">
      <c r="A8" s="101" t="s">
        <v>336</v>
      </c>
      <c r="B8" s="1"/>
      <c r="C8" s="1"/>
      <c r="D8" s="1"/>
      <c r="E8" s="128"/>
      <c r="F8" s="128"/>
      <c r="G8" s="128"/>
      <c r="H8" s="128"/>
      <c r="I8" s="128"/>
      <c r="J8" s="128"/>
      <c r="K8" s="128"/>
      <c r="L8" s="128"/>
      <c r="M8" s="128"/>
      <c r="N8" s="128"/>
    </row>
    <row r="9" spans="1:20" ht="15" x14ac:dyDescent="0.2">
      <c r="A9" s="1" t="s">
        <v>352</v>
      </c>
    </row>
    <row r="10" spans="1:20" ht="15" x14ac:dyDescent="0.2">
      <c r="A10" s="1"/>
    </row>
    <row r="11" spans="1:20" x14ac:dyDescent="0.2">
      <c r="A11" s="2" t="s">
        <v>13</v>
      </c>
      <c r="B11" s="3"/>
      <c r="C11" s="822" t="s">
        <v>363</v>
      </c>
      <c r="D11" s="823"/>
      <c r="E11" s="130"/>
      <c r="F11" s="318"/>
      <c r="G11" s="318"/>
      <c r="H11" s="318"/>
      <c r="I11" s="318"/>
      <c r="J11" s="318"/>
      <c r="K11" s="318"/>
      <c r="L11" s="318"/>
      <c r="M11" s="318"/>
      <c r="N11" s="319"/>
      <c r="O11" s="9"/>
      <c r="P11" s="20"/>
      <c r="Q11" s="20"/>
      <c r="R11" s="20"/>
      <c r="S11" s="20"/>
      <c r="T11" s="20"/>
    </row>
    <row r="12" spans="1:20" ht="13.5" x14ac:dyDescent="0.2">
      <c r="A12" s="2" t="s">
        <v>14</v>
      </c>
      <c r="B12" s="3"/>
      <c r="C12" s="824" t="s">
        <v>15</v>
      </c>
      <c r="D12" s="825"/>
      <c r="E12" s="283"/>
      <c r="F12" s="314" t="s">
        <v>361</v>
      </c>
      <c r="G12" s="314" t="s">
        <v>314</v>
      </c>
      <c r="H12" s="314" t="s">
        <v>313</v>
      </c>
      <c r="I12" s="314" t="s">
        <v>312</v>
      </c>
      <c r="J12" s="314" t="s">
        <v>79</v>
      </c>
      <c r="K12" s="314" t="s">
        <v>80</v>
      </c>
      <c r="L12" s="314" t="s">
        <v>81</v>
      </c>
      <c r="M12" s="314" t="s">
        <v>82</v>
      </c>
      <c r="N12" s="321" t="s">
        <v>83</v>
      </c>
      <c r="O12" s="73"/>
      <c r="P12" s="11" t="s">
        <v>315</v>
      </c>
      <c r="Q12" s="11" t="s">
        <v>84</v>
      </c>
      <c r="R12" s="11" t="s">
        <v>85</v>
      </c>
      <c r="S12" s="11" t="s">
        <v>86</v>
      </c>
      <c r="T12" s="14" t="s">
        <v>87</v>
      </c>
    </row>
    <row r="13" spans="1:20" x14ac:dyDescent="0.2">
      <c r="A13" s="2"/>
      <c r="B13" s="3"/>
      <c r="C13" s="422"/>
      <c r="D13" s="74"/>
      <c r="E13" s="421"/>
      <c r="F13" s="322"/>
      <c r="G13" s="322"/>
      <c r="H13" s="322"/>
      <c r="I13" s="322"/>
      <c r="J13" s="322"/>
      <c r="K13" s="322"/>
      <c r="L13" s="322"/>
      <c r="M13" s="322"/>
      <c r="N13" s="323"/>
      <c r="O13" s="73"/>
      <c r="P13" s="193"/>
      <c r="Q13" s="193"/>
      <c r="R13" s="193"/>
      <c r="S13" s="193"/>
      <c r="T13" s="194"/>
    </row>
    <row r="14" spans="1:20" x14ac:dyDescent="0.2">
      <c r="A14" s="36" t="s">
        <v>16</v>
      </c>
      <c r="B14" s="4"/>
      <c r="C14" s="41"/>
      <c r="D14" s="43"/>
      <c r="E14" s="172"/>
      <c r="F14" s="324"/>
      <c r="G14" s="324"/>
      <c r="H14" s="324"/>
      <c r="I14" s="324"/>
      <c r="J14" s="324"/>
      <c r="K14" s="324"/>
      <c r="L14" s="324"/>
      <c r="M14" s="324"/>
      <c r="N14" s="140"/>
      <c r="O14" s="3"/>
      <c r="P14" s="21"/>
      <c r="Q14" s="21"/>
      <c r="R14" s="21"/>
      <c r="S14" s="21"/>
      <c r="T14" s="21"/>
    </row>
    <row r="15" spans="1:20" x14ac:dyDescent="0.2">
      <c r="A15" s="3"/>
      <c r="B15" s="5" t="s">
        <v>51</v>
      </c>
      <c r="C15" s="153">
        <v>3192</v>
      </c>
      <c r="D15" s="63">
        <v>0.20946256316031236</v>
      </c>
      <c r="E15" s="141"/>
      <c r="F15" s="337">
        <v>18431</v>
      </c>
      <c r="G15" s="337">
        <v>17035</v>
      </c>
      <c r="H15" s="337">
        <v>16178</v>
      </c>
      <c r="I15" s="337">
        <v>15409</v>
      </c>
      <c r="J15" s="337">
        <v>15239</v>
      </c>
      <c r="K15" s="337">
        <v>14969</v>
      </c>
      <c r="L15" s="337">
        <v>16633</v>
      </c>
      <c r="M15" s="337">
        <v>14889</v>
      </c>
      <c r="N15" s="331">
        <v>15921</v>
      </c>
      <c r="O15" s="6"/>
      <c r="P15" s="331">
        <v>63861</v>
      </c>
      <c r="Q15" s="331">
        <v>62412</v>
      </c>
      <c r="R15" s="331">
        <v>74633</v>
      </c>
      <c r="S15" s="331">
        <v>62249</v>
      </c>
      <c r="T15" s="331">
        <v>23916</v>
      </c>
    </row>
    <row r="16" spans="1:20" x14ac:dyDescent="0.2">
      <c r="A16" s="4"/>
      <c r="B16" s="3"/>
      <c r="C16" s="183">
        <v>3192</v>
      </c>
      <c r="D16" s="184">
        <v>0.20946256316031236</v>
      </c>
      <c r="E16" s="141"/>
      <c r="F16" s="453">
        <v>18431</v>
      </c>
      <c r="G16" s="453">
        <v>17035</v>
      </c>
      <c r="H16" s="453">
        <v>16178</v>
      </c>
      <c r="I16" s="453">
        <v>15409</v>
      </c>
      <c r="J16" s="453">
        <v>15239</v>
      </c>
      <c r="K16" s="453">
        <v>14969</v>
      </c>
      <c r="L16" s="453">
        <v>16633</v>
      </c>
      <c r="M16" s="453">
        <v>14889</v>
      </c>
      <c r="N16" s="583">
        <v>15921</v>
      </c>
      <c r="O16" s="6"/>
      <c r="P16" s="338">
        <v>63861</v>
      </c>
      <c r="Q16" s="338">
        <v>62412</v>
      </c>
      <c r="R16" s="338">
        <v>74633</v>
      </c>
      <c r="S16" s="338">
        <v>62249</v>
      </c>
      <c r="T16" s="338">
        <v>23916</v>
      </c>
    </row>
    <row r="17" spans="1:20" x14ac:dyDescent="0.2">
      <c r="A17" s="36" t="s">
        <v>17</v>
      </c>
      <c r="B17" s="3"/>
      <c r="C17" s="153"/>
      <c r="D17" s="161"/>
      <c r="E17" s="141"/>
      <c r="F17" s="555"/>
      <c r="G17" s="555"/>
      <c r="H17" s="555"/>
      <c r="I17" s="555"/>
      <c r="J17" s="555"/>
      <c r="K17" s="555"/>
      <c r="L17" s="555"/>
      <c r="M17" s="555"/>
      <c r="N17" s="584"/>
      <c r="O17" s="6"/>
      <c r="P17" s="218"/>
      <c r="Q17" s="218"/>
      <c r="R17" s="218"/>
      <c r="S17" s="218"/>
      <c r="T17" s="218"/>
    </row>
    <row r="18" spans="1:20" ht="13.5" x14ac:dyDescent="0.2">
      <c r="A18" s="4"/>
      <c r="B18" s="3" t="s">
        <v>179</v>
      </c>
      <c r="C18" s="153">
        <v>2149</v>
      </c>
      <c r="D18" s="161">
        <v>0.20781355768300938</v>
      </c>
      <c r="E18" s="139"/>
      <c r="F18" s="337">
        <v>12490</v>
      </c>
      <c r="G18" s="337">
        <v>11608</v>
      </c>
      <c r="H18" s="337">
        <v>10432</v>
      </c>
      <c r="I18" s="337">
        <v>10292</v>
      </c>
      <c r="J18" s="337">
        <v>10341</v>
      </c>
      <c r="K18" s="337">
        <v>11105</v>
      </c>
      <c r="L18" s="337">
        <v>11505</v>
      </c>
      <c r="M18" s="337">
        <v>10198</v>
      </c>
      <c r="N18" s="331">
        <v>11684</v>
      </c>
      <c r="O18" s="6"/>
      <c r="P18" s="331">
        <v>42673</v>
      </c>
      <c r="Q18" s="331">
        <v>44492</v>
      </c>
      <c r="R18" s="331">
        <v>51505</v>
      </c>
      <c r="S18" s="331">
        <v>42084</v>
      </c>
      <c r="T18" s="331">
        <v>15268</v>
      </c>
    </row>
    <row r="19" spans="1:20" x14ac:dyDescent="0.2">
      <c r="A19" s="4"/>
      <c r="B19" s="5" t="s">
        <v>18</v>
      </c>
      <c r="C19" s="153">
        <v>-107</v>
      </c>
      <c r="D19" s="161">
        <v>-0.13682864450127877</v>
      </c>
      <c r="E19" s="139"/>
      <c r="F19" s="452">
        <v>675</v>
      </c>
      <c r="G19" s="452">
        <v>612</v>
      </c>
      <c r="H19" s="452">
        <v>693</v>
      </c>
      <c r="I19" s="452">
        <v>631</v>
      </c>
      <c r="J19" s="452">
        <v>782</v>
      </c>
      <c r="K19" s="452">
        <v>490</v>
      </c>
      <c r="L19" s="452">
        <v>718</v>
      </c>
      <c r="M19" s="452">
        <v>617</v>
      </c>
      <c r="N19" s="585">
        <v>762</v>
      </c>
      <c r="O19" s="6"/>
      <c r="P19" s="331">
        <v>2718</v>
      </c>
      <c r="Q19" s="331">
        <v>2587</v>
      </c>
      <c r="R19" s="331">
        <v>3454</v>
      </c>
      <c r="S19" s="331">
        <v>3361</v>
      </c>
      <c r="T19" s="331">
        <v>2082</v>
      </c>
    </row>
    <row r="20" spans="1:20" ht="13.5" x14ac:dyDescent="0.2">
      <c r="A20" s="4"/>
      <c r="B20" s="538" t="s">
        <v>367</v>
      </c>
      <c r="C20" s="153">
        <v>118</v>
      </c>
      <c r="D20" s="161">
        <v>0.17691154422788605</v>
      </c>
      <c r="E20" s="139"/>
      <c r="F20" s="19">
        <v>785</v>
      </c>
      <c r="G20" s="19">
        <v>697</v>
      </c>
      <c r="H20" s="19">
        <v>629</v>
      </c>
      <c r="I20" s="19">
        <v>630</v>
      </c>
      <c r="J20" s="19">
        <v>667</v>
      </c>
      <c r="K20" s="19">
        <v>1213</v>
      </c>
      <c r="L20" s="19">
        <v>484</v>
      </c>
      <c r="M20" s="19">
        <v>526</v>
      </c>
      <c r="N20" s="44">
        <v>795</v>
      </c>
      <c r="O20" s="6"/>
      <c r="P20" s="19">
        <v>2623</v>
      </c>
      <c r="Q20" s="19">
        <v>3018</v>
      </c>
      <c r="R20" s="19">
        <v>1747</v>
      </c>
      <c r="S20" s="19">
        <v>2221</v>
      </c>
      <c r="T20" s="44">
        <v>1442</v>
      </c>
    </row>
    <row r="21" spans="1:20" x14ac:dyDescent="0.2">
      <c r="A21" s="4"/>
      <c r="B21" s="83" t="s">
        <v>19</v>
      </c>
      <c r="C21" s="153">
        <v>-114</v>
      </c>
      <c r="D21" s="161">
        <v>-0.13255813953488371</v>
      </c>
      <c r="E21" s="139"/>
      <c r="F21" s="452">
        <v>746</v>
      </c>
      <c r="G21" s="452">
        <v>788</v>
      </c>
      <c r="H21" s="452">
        <v>784</v>
      </c>
      <c r="I21" s="452">
        <v>837</v>
      </c>
      <c r="J21" s="452">
        <v>860</v>
      </c>
      <c r="K21" s="452">
        <v>740</v>
      </c>
      <c r="L21" s="452">
        <v>887</v>
      </c>
      <c r="M21" s="452">
        <v>971</v>
      </c>
      <c r="N21" s="585">
        <v>886</v>
      </c>
      <c r="O21" s="6"/>
      <c r="P21" s="331">
        <v>3269</v>
      </c>
      <c r="Q21" s="331">
        <v>3484</v>
      </c>
      <c r="R21" s="331">
        <v>2981</v>
      </c>
      <c r="S21" s="331">
        <v>2888</v>
      </c>
      <c r="T21" s="331">
        <v>1774</v>
      </c>
    </row>
    <row r="22" spans="1:20" x14ac:dyDescent="0.2">
      <c r="A22" s="4"/>
      <c r="B22" s="83" t="s">
        <v>20</v>
      </c>
      <c r="C22" s="153">
        <v>2</v>
      </c>
      <c r="D22" s="161">
        <v>0.14285714285714285</v>
      </c>
      <c r="E22" s="139"/>
      <c r="F22" s="337">
        <v>16</v>
      </c>
      <c r="G22" s="337">
        <v>7</v>
      </c>
      <c r="H22" s="337">
        <v>16</v>
      </c>
      <c r="I22" s="337">
        <v>6</v>
      </c>
      <c r="J22" s="337">
        <v>14</v>
      </c>
      <c r="K22" s="337">
        <v>-18</v>
      </c>
      <c r="L22" s="337">
        <v>8</v>
      </c>
      <c r="M22" s="337">
        <v>-7</v>
      </c>
      <c r="N22" s="331">
        <v>5</v>
      </c>
      <c r="O22" s="6"/>
      <c r="P22" s="331">
        <v>43</v>
      </c>
      <c r="Q22" s="331">
        <v>-12</v>
      </c>
      <c r="R22" s="331">
        <v>-4</v>
      </c>
      <c r="S22" s="331">
        <v>66</v>
      </c>
      <c r="T22" s="331">
        <v>143</v>
      </c>
    </row>
    <row r="23" spans="1:20" x14ac:dyDescent="0.2">
      <c r="A23" s="4"/>
      <c r="B23" s="5" t="s">
        <v>21</v>
      </c>
      <c r="C23" s="153">
        <v>211</v>
      </c>
      <c r="D23" s="161">
        <v>0.22934782608695653</v>
      </c>
      <c r="E23" s="139"/>
      <c r="F23" s="337">
        <v>1131</v>
      </c>
      <c r="G23" s="337">
        <v>1334</v>
      </c>
      <c r="H23" s="337">
        <v>618</v>
      </c>
      <c r="I23" s="337">
        <v>848</v>
      </c>
      <c r="J23" s="337">
        <v>920</v>
      </c>
      <c r="K23" s="337">
        <v>722</v>
      </c>
      <c r="L23" s="337">
        <v>1099</v>
      </c>
      <c r="M23" s="337">
        <v>860</v>
      </c>
      <c r="N23" s="331">
        <v>1263</v>
      </c>
      <c r="O23" s="6"/>
      <c r="P23" s="331">
        <v>3720</v>
      </c>
      <c r="Q23" s="331">
        <v>3944</v>
      </c>
      <c r="R23" s="331">
        <v>4306</v>
      </c>
      <c r="S23" s="331">
        <v>3205</v>
      </c>
      <c r="T23" s="331">
        <v>2439</v>
      </c>
    </row>
    <row r="24" spans="1:20" x14ac:dyDescent="0.2">
      <c r="A24" s="4"/>
      <c r="B24" s="5" t="s">
        <v>22</v>
      </c>
      <c r="C24" s="153">
        <v>-9</v>
      </c>
      <c r="D24" s="161">
        <v>-7.8947368421052627E-2</v>
      </c>
      <c r="E24" s="139"/>
      <c r="F24" s="452">
        <v>105</v>
      </c>
      <c r="G24" s="452">
        <v>109</v>
      </c>
      <c r="H24" s="452">
        <v>108</v>
      </c>
      <c r="I24" s="452">
        <v>109</v>
      </c>
      <c r="J24" s="452">
        <v>114</v>
      </c>
      <c r="K24" s="452">
        <v>118</v>
      </c>
      <c r="L24" s="452">
        <v>141</v>
      </c>
      <c r="M24" s="452">
        <v>137</v>
      </c>
      <c r="N24" s="585">
        <v>167</v>
      </c>
      <c r="O24" s="6"/>
      <c r="P24" s="331">
        <v>440</v>
      </c>
      <c r="Q24" s="331">
        <v>563</v>
      </c>
      <c r="R24" s="331">
        <v>593</v>
      </c>
      <c r="S24" s="331">
        <v>870</v>
      </c>
      <c r="T24" s="331">
        <v>355</v>
      </c>
    </row>
    <row r="25" spans="1:20" x14ac:dyDescent="0.2">
      <c r="A25" s="3"/>
      <c r="B25" s="5" t="s">
        <v>23</v>
      </c>
      <c r="C25" s="153">
        <v>-77</v>
      </c>
      <c r="D25" s="161">
        <v>-6.575576430401367E-2</v>
      </c>
      <c r="E25" s="174"/>
      <c r="F25" s="337">
        <v>1094</v>
      </c>
      <c r="G25" s="337">
        <v>1069</v>
      </c>
      <c r="H25" s="337">
        <v>1257</v>
      </c>
      <c r="I25" s="337">
        <v>1143</v>
      </c>
      <c r="J25" s="337">
        <v>1171</v>
      </c>
      <c r="K25" s="337">
        <v>931</v>
      </c>
      <c r="L25" s="337">
        <v>564</v>
      </c>
      <c r="M25" s="337">
        <v>1729</v>
      </c>
      <c r="N25" s="331">
        <v>874</v>
      </c>
      <c r="O25" s="6"/>
      <c r="P25" s="331">
        <v>4640</v>
      </c>
      <c r="Q25" s="331">
        <v>4098</v>
      </c>
      <c r="R25" s="331">
        <v>2473</v>
      </c>
      <c r="S25" s="331">
        <v>142</v>
      </c>
      <c r="T25" s="331">
        <v>2</v>
      </c>
    </row>
    <row r="26" spans="1:20" x14ac:dyDescent="0.2">
      <c r="A26" s="4"/>
      <c r="C26" s="183">
        <v>2173</v>
      </c>
      <c r="D26" s="184">
        <v>0.14614298204317708</v>
      </c>
      <c r="E26" s="139"/>
      <c r="F26" s="453">
        <v>17042</v>
      </c>
      <c r="G26" s="453">
        <v>16224</v>
      </c>
      <c r="H26" s="453">
        <v>14537</v>
      </c>
      <c r="I26" s="453">
        <v>14496</v>
      </c>
      <c r="J26" s="453">
        <v>14869</v>
      </c>
      <c r="K26" s="453">
        <v>15301</v>
      </c>
      <c r="L26" s="453">
        <v>15406</v>
      </c>
      <c r="M26" s="453">
        <v>15031</v>
      </c>
      <c r="N26" s="583">
        <v>16436</v>
      </c>
      <c r="O26" s="18"/>
      <c r="P26" s="453">
        <v>60126</v>
      </c>
      <c r="Q26" s="453">
        <v>62174</v>
      </c>
      <c r="R26" s="453">
        <v>67055</v>
      </c>
      <c r="S26" s="453">
        <v>54837</v>
      </c>
      <c r="T26" s="583">
        <v>23505</v>
      </c>
    </row>
    <row r="27" spans="1:20" s="357" customFormat="1" x14ac:dyDescent="0.2">
      <c r="A27" s="864" t="s">
        <v>232</v>
      </c>
      <c r="B27" s="809"/>
      <c r="C27" s="183">
        <v>1019</v>
      </c>
      <c r="D27" s="184">
        <v>2.7540540540540541</v>
      </c>
      <c r="E27" s="139"/>
      <c r="F27" s="356">
        <v>1389</v>
      </c>
      <c r="G27" s="356">
        <v>811</v>
      </c>
      <c r="H27" s="356">
        <v>1641</v>
      </c>
      <c r="I27" s="356">
        <v>913</v>
      </c>
      <c r="J27" s="356">
        <v>370</v>
      </c>
      <c r="K27" s="356">
        <v>-332</v>
      </c>
      <c r="L27" s="356">
        <v>1227</v>
      </c>
      <c r="M27" s="356">
        <v>-142</v>
      </c>
      <c r="N27" s="581">
        <v>-515</v>
      </c>
      <c r="O27" s="18"/>
      <c r="P27" s="356">
        <v>3735</v>
      </c>
      <c r="Q27" s="356">
        <v>238</v>
      </c>
      <c r="R27" s="356">
        <v>7578</v>
      </c>
      <c r="S27" s="356">
        <v>7412</v>
      </c>
      <c r="T27" s="581">
        <v>411</v>
      </c>
    </row>
    <row r="28" spans="1:20" s="357" customFormat="1" x14ac:dyDescent="0.2">
      <c r="A28" s="77"/>
      <c r="B28" s="75" t="s">
        <v>173</v>
      </c>
      <c r="C28" s="183">
        <v>63</v>
      </c>
      <c r="D28" s="184">
        <v>0.81818181818181823</v>
      </c>
      <c r="E28" s="139"/>
      <c r="F28" s="337">
        <v>140</v>
      </c>
      <c r="G28" s="337">
        <v>140</v>
      </c>
      <c r="H28" s="337">
        <v>140</v>
      </c>
      <c r="I28" s="337">
        <v>140</v>
      </c>
      <c r="J28" s="337">
        <v>77</v>
      </c>
      <c r="K28" s="337">
        <v>54</v>
      </c>
      <c r="L28" s="337">
        <v>55</v>
      </c>
      <c r="M28" s="337">
        <v>0</v>
      </c>
      <c r="N28" s="331">
        <v>22</v>
      </c>
      <c r="O28" s="515"/>
      <c r="P28" s="338">
        <v>497</v>
      </c>
      <c r="Q28" s="338">
        <v>131</v>
      </c>
      <c r="R28" s="338">
        <v>253</v>
      </c>
      <c r="S28" s="338">
        <v>15</v>
      </c>
      <c r="T28" s="338">
        <v>-635</v>
      </c>
    </row>
    <row r="29" spans="1:20" s="357" customFormat="1" ht="13.5" thickBot="1" x14ac:dyDescent="0.25">
      <c r="A29" s="36" t="s">
        <v>28</v>
      </c>
      <c r="B29" s="36"/>
      <c r="C29" s="223">
        <v>956</v>
      </c>
      <c r="D29" s="291" t="s">
        <v>11</v>
      </c>
      <c r="E29" s="139"/>
      <c r="F29" s="238">
        <v>1249</v>
      </c>
      <c r="G29" s="238">
        <v>671</v>
      </c>
      <c r="H29" s="238">
        <v>1501</v>
      </c>
      <c r="I29" s="238">
        <v>773</v>
      </c>
      <c r="J29" s="238">
        <v>293</v>
      </c>
      <c r="K29" s="238">
        <v>-386</v>
      </c>
      <c r="L29" s="238">
        <v>1172</v>
      </c>
      <c r="M29" s="238">
        <v>-142</v>
      </c>
      <c r="N29" s="239">
        <v>-537</v>
      </c>
      <c r="O29" s="515"/>
      <c r="P29" s="238">
        <v>3238</v>
      </c>
      <c r="Q29" s="238">
        <v>107</v>
      </c>
      <c r="R29" s="238">
        <v>7325</v>
      </c>
      <c r="S29" s="238">
        <v>7397</v>
      </c>
      <c r="T29" s="239">
        <v>1046</v>
      </c>
    </row>
    <row r="30" spans="1:20" ht="13.5" thickTop="1" x14ac:dyDescent="0.2">
      <c r="A30" s="3"/>
      <c r="B30" s="3"/>
      <c r="C30" s="157"/>
      <c r="D30" s="152"/>
      <c r="E30" s="129"/>
      <c r="F30" s="129"/>
      <c r="G30" s="129"/>
      <c r="H30" s="129"/>
      <c r="I30" s="129"/>
      <c r="J30" s="129"/>
      <c r="K30" s="129"/>
      <c r="L30" s="129"/>
      <c r="M30" s="129"/>
      <c r="N30" s="129"/>
      <c r="O30" s="3"/>
      <c r="P30" s="3"/>
      <c r="Q30" s="3"/>
      <c r="R30" s="3"/>
      <c r="S30" s="3"/>
      <c r="T30" s="3"/>
    </row>
    <row r="31" spans="1:20" ht="13.5" x14ac:dyDescent="0.2">
      <c r="A31" s="3" t="s">
        <v>322</v>
      </c>
      <c r="B31" s="3"/>
      <c r="C31" s="191">
        <v>199</v>
      </c>
      <c r="D31" s="152">
        <v>2.8840579710144927</v>
      </c>
      <c r="E31" s="129"/>
      <c r="F31" s="175">
        <v>268</v>
      </c>
      <c r="G31" s="175">
        <v>118</v>
      </c>
      <c r="H31" s="175">
        <v>321</v>
      </c>
      <c r="I31" s="175">
        <v>188</v>
      </c>
      <c r="J31" s="175">
        <v>69</v>
      </c>
      <c r="K31" s="175">
        <v>-133</v>
      </c>
      <c r="L31" s="175">
        <v>297</v>
      </c>
      <c r="M31" s="175">
        <v>-40</v>
      </c>
      <c r="N31" s="175">
        <v>-101</v>
      </c>
      <c r="O31" s="3"/>
      <c r="P31" s="204">
        <v>696</v>
      </c>
      <c r="Q31" s="204">
        <v>23</v>
      </c>
      <c r="R31" s="204">
        <v>791</v>
      </c>
      <c r="S31" s="204">
        <v>715</v>
      </c>
      <c r="T31" s="204">
        <v>190</v>
      </c>
    </row>
    <row r="32" spans="1:20" x14ac:dyDescent="0.2">
      <c r="A32" s="3"/>
      <c r="B32" s="3"/>
      <c r="C32" s="157"/>
      <c r="D32" s="152"/>
      <c r="E32" s="129"/>
      <c r="F32" s="129"/>
      <c r="G32" s="129"/>
      <c r="H32" s="129"/>
      <c r="I32" s="129"/>
      <c r="J32" s="129"/>
      <c r="K32" s="129"/>
      <c r="L32" s="129"/>
      <c r="M32" s="129"/>
      <c r="N32" s="129"/>
      <c r="O32" s="3"/>
      <c r="P32" s="3"/>
      <c r="Q32" s="3"/>
      <c r="R32" s="3"/>
      <c r="S32" s="3"/>
      <c r="T32" s="3"/>
    </row>
    <row r="33" spans="1:20" ht="13.5" x14ac:dyDescent="0.2">
      <c r="A33" s="6" t="s">
        <v>244</v>
      </c>
      <c r="B33" s="3"/>
      <c r="C33" s="284">
        <v>0.10000000000000009</v>
      </c>
      <c r="D33" s="152"/>
      <c r="E33" s="142"/>
      <c r="F33" s="142">
        <v>0.39800000000000002</v>
      </c>
      <c r="G33" s="142">
        <v>0.39200000000000002</v>
      </c>
      <c r="H33" s="142">
        <v>0.39400000000000002</v>
      </c>
      <c r="I33" s="142">
        <v>0.40100000000000002</v>
      </c>
      <c r="J33" s="142">
        <v>0.39700000000000002</v>
      </c>
      <c r="K33" s="142">
        <v>0.38890000000000002</v>
      </c>
      <c r="L33" s="142">
        <v>0.33400000000000002</v>
      </c>
      <c r="M33" s="142">
        <v>0.34499999999999997</v>
      </c>
      <c r="N33" s="142">
        <v>0.32500000000000001</v>
      </c>
      <c r="O33" s="3"/>
      <c r="P33" s="162">
        <v>0.39600000000000002</v>
      </c>
      <c r="Q33" s="162">
        <v>0.34710000000000002</v>
      </c>
      <c r="R33" s="162">
        <v>0.27100000000000002</v>
      </c>
      <c r="S33" s="162">
        <v>0.26100000000000001</v>
      </c>
      <c r="T33" s="162">
        <v>0.23100000000000001</v>
      </c>
    </row>
    <row r="34" spans="1:20" ht="13.5" x14ac:dyDescent="0.2">
      <c r="A34" s="6" t="s">
        <v>54</v>
      </c>
      <c r="B34" s="3"/>
      <c r="C34" s="284">
        <v>-9.2520024094133735E-2</v>
      </c>
      <c r="D34" s="152"/>
      <c r="E34" s="142"/>
      <c r="F34" s="142">
        <v>0.67766263360642398</v>
      </c>
      <c r="G34" s="142">
        <v>0.68142060463751097</v>
      </c>
      <c r="H34" s="142">
        <v>0.64482630733094326</v>
      </c>
      <c r="I34" s="142">
        <v>0.66792134466870012</v>
      </c>
      <c r="J34" s="142">
        <v>0.67858783384736532</v>
      </c>
      <c r="K34" s="142">
        <v>0.74186652414990983</v>
      </c>
      <c r="L34" s="142">
        <v>0.69169722840137082</v>
      </c>
      <c r="M34" s="142">
        <v>0.68493518705084289</v>
      </c>
      <c r="N34" s="142">
        <v>0.73387350040826582</v>
      </c>
      <c r="O34" s="3"/>
      <c r="P34" s="142">
        <v>0.66821690859836202</v>
      </c>
      <c r="Q34" s="142">
        <v>0.71287572902646923</v>
      </c>
      <c r="R34" s="142">
        <v>0.69011027293556471</v>
      </c>
      <c r="S34" s="142">
        <v>0.67605905315748049</v>
      </c>
      <c r="T34" s="142">
        <v>0.63840107041311256</v>
      </c>
    </row>
    <row r="35" spans="1:20" x14ac:dyDescent="0.2">
      <c r="A35" s="3" t="s">
        <v>29</v>
      </c>
      <c r="B35" s="3"/>
      <c r="C35" s="284">
        <v>-5.01571529482879</v>
      </c>
      <c r="D35" s="152"/>
      <c r="E35" s="142"/>
      <c r="F35" s="142">
        <v>0.24697520481796972</v>
      </c>
      <c r="G35" s="142">
        <v>0.27097152920457879</v>
      </c>
      <c r="H35" s="142">
        <v>0.25373964643342811</v>
      </c>
      <c r="I35" s="142">
        <v>0.27282756830423777</v>
      </c>
      <c r="J35" s="142">
        <v>0.29713235776625763</v>
      </c>
      <c r="K35" s="142">
        <v>0.2803126461353464</v>
      </c>
      <c r="L35" s="142">
        <v>0.23453375819154693</v>
      </c>
      <c r="M35" s="142">
        <v>0.32460205520854324</v>
      </c>
      <c r="N35" s="142">
        <v>0.29847371396269079</v>
      </c>
      <c r="O35" s="3"/>
      <c r="P35" s="142">
        <v>0.27329669125131145</v>
      </c>
      <c r="Q35" s="142">
        <v>0.2833109017496635</v>
      </c>
      <c r="R35" s="142">
        <v>0.20835287339380704</v>
      </c>
      <c r="S35" s="142">
        <v>0.20487076097607992</v>
      </c>
      <c r="T35" s="142">
        <v>0.34441378156882424</v>
      </c>
    </row>
    <row r="36" spans="1:20" x14ac:dyDescent="0.2">
      <c r="A36" s="3" t="s">
        <v>30</v>
      </c>
      <c r="B36" s="3"/>
      <c r="C36" s="284">
        <v>-5.1082353189229153</v>
      </c>
      <c r="D36" s="152"/>
      <c r="E36" s="142"/>
      <c r="F36" s="142">
        <v>0.92463783842439373</v>
      </c>
      <c r="G36" s="142">
        <v>0.95239213384208976</v>
      </c>
      <c r="H36" s="142">
        <v>0.89856595376437132</v>
      </c>
      <c r="I36" s="142">
        <v>0.94074891297293795</v>
      </c>
      <c r="J36" s="142">
        <v>0.97572019161362289</v>
      </c>
      <c r="K36" s="142">
        <v>1.0221791702852563</v>
      </c>
      <c r="L36" s="142">
        <v>0.92623098659291769</v>
      </c>
      <c r="M36" s="142">
        <v>1.009537242259386</v>
      </c>
      <c r="N36" s="142">
        <v>1.0323472143709567</v>
      </c>
      <c r="O36" s="3"/>
      <c r="P36" s="142">
        <v>0.94151359984967353</v>
      </c>
      <c r="Q36" s="142">
        <v>0.99618663077613279</v>
      </c>
      <c r="R36" s="142">
        <v>0.89846314632937174</v>
      </c>
      <c r="S36" s="142">
        <v>0.88092981413356042</v>
      </c>
      <c r="T36" s="142">
        <v>0.98281485198193674</v>
      </c>
    </row>
    <row r="37" spans="1:20" x14ac:dyDescent="0.2">
      <c r="A37" s="6" t="s">
        <v>31</v>
      </c>
      <c r="B37" s="3"/>
      <c r="C37" s="284">
        <v>5.108235318922925</v>
      </c>
      <c r="D37" s="152"/>
      <c r="E37" s="142"/>
      <c r="F37" s="142">
        <v>7.536216157560631E-2</v>
      </c>
      <c r="G37" s="142">
        <v>4.7607866157910184E-2</v>
      </c>
      <c r="H37" s="142">
        <v>0.10143404623562863</v>
      </c>
      <c r="I37" s="142">
        <v>5.9251087027062103E-2</v>
      </c>
      <c r="J37" s="142">
        <v>2.4279808386377059E-2</v>
      </c>
      <c r="K37" s="142">
        <v>-2.2179170285256195E-2</v>
      </c>
      <c r="L37" s="142">
        <v>7.3769013407082307E-2</v>
      </c>
      <c r="M37" s="142">
        <v>-9.5372422593861233E-3</v>
      </c>
      <c r="N37" s="142">
        <v>-3.2347214370956598E-2</v>
      </c>
      <c r="O37" s="3"/>
      <c r="P37" s="142">
        <v>5.8486400150326488E-2</v>
      </c>
      <c r="Q37" s="142">
        <v>3.8133692238672052E-3</v>
      </c>
      <c r="R37" s="142">
        <v>0.10153685367062827</v>
      </c>
      <c r="S37" s="142">
        <v>0.11907018586643962</v>
      </c>
      <c r="T37" s="142">
        <v>1.7185148018063222E-2</v>
      </c>
    </row>
    <row r="38" spans="1:20" x14ac:dyDescent="0.2">
      <c r="A38" s="6" t="s">
        <v>32</v>
      </c>
      <c r="B38" s="3"/>
      <c r="C38" s="284">
        <v>4.8539279962781654</v>
      </c>
      <c r="D38" s="152"/>
      <c r="E38" s="142"/>
      <c r="F38" s="142">
        <v>6.7766263360642398E-2</v>
      </c>
      <c r="G38" s="142">
        <v>3.9389492221896097E-2</v>
      </c>
      <c r="H38" s="142">
        <v>9.2780318951662749E-2</v>
      </c>
      <c r="I38" s="142">
        <v>5.0165487701992341E-2</v>
      </c>
      <c r="J38" s="142">
        <v>1.9226983397860751E-2</v>
      </c>
      <c r="K38" s="142">
        <v>-2.5786625693099072E-2</v>
      </c>
      <c r="L38" s="142">
        <v>7.0462333914507305E-2</v>
      </c>
      <c r="M38" s="142">
        <v>-9.5372422593861233E-3</v>
      </c>
      <c r="N38" s="142">
        <v>-3.3729037120783872E-2</v>
      </c>
      <c r="O38" s="54"/>
      <c r="P38" s="142">
        <v>5.0703872473027357E-2</v>
      </c>
      <c r="Q38" s="142">
        <v>1.7144138947638274E-3</v>
      </c>
      <c r="R38" s="142">
        <v>9.8146932322163122E-2</v>
      </c>
      <c r="S38" s="142">
        <v>0.11882921814005044</v>
      </c>
      <c r="T38" s="142">
        <v>4.3736410771031943E-2</v>
      </c>
    </row>
    <row r="39" spans="1:20" x14ac:dyDescent="0.2">
      <c r="A39" s="3"/>
      <c r="B39" s="3"/>
      <c r="C39" s="157"/>
      <c r="D39" s="152"/>
      <c r="E39" s="135"/>
      <c r="F39" s="135"/>
      <c r="G39" s="135"/>
      <c r="H39" s="135"/>
      <c r="I39" s="135"/>
      <c r="J39" s="135"/>
      <c r="K39" s="135"/>
      <c r="L39" s="135"/>
      <c r="M39" s="135"/>
      <c r="N39" s="135"/>
      <c r="O39" s="3"/>
      <c r="P39" s="135"/>
      <c r="Q39" s="135">
        <v>0</v>
      </c>
      <c r="R39" s="135"/>
      <c r="S39" s="135"/>
      <c r="T39" s="135"/>
    </row>
    <row r="40" spans="1:20" ht="14.25" x14ac:dyDescent="0.2">
      <c r="A40" s="6" t="s">
        <v>252</v>
      </c>
      <c r="B40" s="34"/>
      <c r="C40" s="157">
        <v>1229</v>
      </c>
      <c r="D40" s="152">
        <v>0.22733999260081392</v>
      </c>
      <c r="E40" s="136"/>
      <c r="F40" s="136">
        <v>6635</v>
      </c>
      <c r="G40" s="136">
        <v>6432</v>
      </c>
      <c r="H40" s="136">
        <v>6120</v>
      </c>
      <c r="I40" s="136">
        <v>5465</v>
      </c>
      <c r="J40" s="136">
        <v>5406</v>
      </c>
      <c r="K40" s="136">
        <v>5432</v>
      </c>
      <c r="L40" s="136">
        <v>5250</v>
      </c>
      <c r="M40" s="136">
        <v>4876</v>
      </c>
      <c r="N40" s="136">
        <v>4694</v>
      </c>
      <c r="O40" s="3"/>
      <c r="P40" s="136">
        <v>6432</v>
      </c>
      <c r="Q40" s="136">
        <v>5432</v>
      </c>
      <c r="R40" s="136">
        <v>5352</v>
      </c>
      <c r="S40" s="136">
        <v>4228</v>
      </c>
      <c r="T40" s="136">
        <v>2400</v>
      </c>
    </row>
    <row r="41" spans="1:20" ht="14.25" x14ac:dyDescent="0.2">
      <c r="A41" s="6" t="s">
        <v>253</v>
      </c>
      <c r="B41" s="34"/>
      <c r="C41" s="157">
        <v>1159.619358078734</v>
      </c>
      <c r="D41" s="152">
        <v>0.1895671495081474</v>
      </c>
      <c r="E41" s="136"/>
      <c r="F41" s="136">
        <v>7276.8150910287341</v>
      </c>
      <c r="G41" s="136">
        <v>7292.517006802721</v>
      </c>
      <c r="H41" s="136">
        <v>6778.1592645918699</v>
      </c>
      <c r="I41" s="136">
        <v>6257.155942294482</v>
      </c>
      <c r="J41" s="136">
        <v>6117.1957329500001</v>
      </c>
      <c r="K41" s="136">
        <v>6010.1792431953972</v>
      </c>
      <c r="L41" s="136">
        <v>5679.3595845954133</v>
      </c>
      <c r="M41" s="136">
        <v>5506.4935064935071</v>
      </c>
      <c r="N41" s="136">
        <v>5283.6560108059439</v>
      </c>
      <c r="O41" s="3"/>
      <c r="P41" s="136">
        <v>7292.517006802721</v>
      </c>
      <c r="Q41" s="136">
        <v>6010.1792431953972</v>
      </c>
      <c r="R41" s="136">
        <v>5717.9487179487178</v>
      </c>
      <c r="S41" s="136">
        <v>4431</v>
      </c>
      <c r="T41" s="136">
        <v>2783</v>
      </c>
    </row>
    <row r="42" spans="1:20" x14ac:dyDescent="0.2">
      <c r="A42" s="6"/>
      <c r="B42" s="6"/>
      <c r="C42" s="157"/>
      <c r="D42" s="152"/>
      <c r="E42" s="136"/>
      <c r="F42" s="136"/>
      <c r="G42" s="136"/>
      <c r="H42" s="136"/>
      <c r="I42" s="136"/>
      <c r="J42" s="136"/>
      <c r="K42" s="136"/>
      <c r="L42" s="136"/>
      <c r="M42" s="136"/>
      <c r="N42" s="136"/>
      <c r="O42" s="3"/>
      <c r="P42" s="136"/>
      <c r="Q42" s="136"/>
      <c r="R42" s="136"/>
      <c r="S42" s="136"/>
      <c r="T42" s="136"/>
    </row>
    <row r="43" spans="1:20" x14ac:dyDescent="0.2">
      <c r="A43" s="6" t="s">
        <v>33</v>
      </c>
      <c r="B43" s="6"/>
      <c r="C43" s="157">
        <v>11</v>
      </c>
      <c r="D43" s="152">
        <v>4.6025104602510462E-2</v>
      </c>
      <c r="E43" s="136"/>
      <c r="F43" s="136">
        <v>250</v>
      </c>
      <c r="G43" s="136">
        <v>244</v>
      </c>
      <c r="H43" s="136">
        <v>235</v>
      </c>
      <c r="I43" s="136">
        <v>237</v>
      </c>
      <c r="J43" s="136">
        <v>239</v>
      </c>
      <c r="K43" s="136">
        <v>231</v>
      </c>
      <c r="L43" s="136">
        <v>229</v>
      </c>
      <c r="M43" s="136">
        <v>230</v>
      </c>
      <c r="N43" s="136">
        <v>218</v>
      </c>
      <c r="O43" s="3"/>
      <c r="P43" s="136">
        <v>244</v>
      </c>
      <c r="Q43" s="136">
        <v>231</v>
      </c>
      <c r="R43" s="136">
        <v>222</v>
      </c>
      <c r="S43" s="136">
        <v>204</v>
      </c>
      <c r="T43" s="136">
        <v>200</v>
      </c>
    </row>
    <row r="44" spans="1:20" x14ac:dyDescent="0.2">
      <c r="A44" s="6" t="s">
        <v>254</v>
      </c>
      <c r="B44" s="6"/>
      <c r="C44" s="157">
        <v>3</v>
      </c>
      <c r="D44" s="152">
        <v>2.4793388429752067E-2</v>
      </c>
      <c r="E44" s="136"/>
      <c r="F44" s="136">
        <v>124</v>
      </c>
      <c r="G44" s="136">
        <v>120</v>
      </c>
      <c r="H44" s="136">
        <v>116</v>
      </c>
      <c r="I44" s="136">
        <v>116</v>
      </c>
      <c r="J44" s="136">
        <v>121</v>
      </c>
      <c r="K44" s="136">
        <v>119</v>
      </c>
      <c r="L44" s="136">
        <v>116</v>
      </c>
      <c r="M44" s="136">
        <v>113</v>
      </c>
      <c r="N44" s="136">
        <v>114</v>
      </c>
      <c r="O44" s="3"/>
      <c r="P44" s="136">
        <v>120</v>
      </c>
      <c r="Q44" s="136">
        <v>119</v>
      </c>
      <c r="R44" s="136">
        <v>115</v>
      </c>
      <c r="S44" s="136">
        <v>110</v>
      </c>
      <c r="T44" s="136">
        <v>119</v>
      </c>
    </row>
    <row r="45" spans="1:20" x14ac:dyDescent="0.2">
      <c r="A45" s="3"/>
      <c r="B45" s="3"/>
      <c r="C45" s="3"/>
      <c r="D45" s="3"/>
      <c r="E45" s="129"/>
      <c r="F45" s="129"/>
      <c r="G45" s="129"/>
      <c r="H45" s="129"/>
      <c r="I45" s="129"/>
      <c r="J45" s="129"/>
      <c r="K45" s="129"/>
      <c r="L45" s="129"/>
      <c r="M45" s="129"/>
      <c r="N45" s="129"/>
      <c r="O45" s="3"/>
      <c r="P45" s="197"/>
      <c r="Q45" s="197"/>
      <c r="R45" s="197"/>
      <c r="S45" s="197"/>
      <c r="T45" s="197"/>
    </row>
    <row r="46" spans="1:20" ht="15" x14ac:dyDescent="0.2">
      <c r="A46" s="101" t="s">
        <v>337</v>
      </c>
      <c r="B46" s="3"/>
      <c r="C46" s="3"/>
      <c r="D46" s="3"/>
      <c r="E46" s="129"/>
      <c r="F46" s="129"/>
      <c r="G46" s="129"/>
      <c r="H46" s="129"/>
      <c r="I46" s="129"/>
      <c r="J46" s="129"/>
      <c r="K46" s="129"/>
      <c r="L46" s="755"/>
      <c r="M46" s="129"/>
      <c r="N46" s="129"/>
      <c r="O46" s="3"/>
      <c r="P46" s="3"/>
      <c r="Q46" s="3"/>
      <c r="R46" s="3"/>
      <c r="S46" s="3"/>
      <c r="T46" s="3"/>
    </row>
    <row r="47" spans="1:20" x14ac:dyDescent="0.2">
      <c r="A47" s="46"/>
      <c r="B47" s="3"/>
      <c r="C47" s="3"/>
      <c r="D47" s="3"/>
      <c r="E47" s="129"/>
      <c r="F47" s="179"/>
      <c r="G47" s="179"/>
      <c r="H47" s="179"/>
      <c r="I47" s="179"/>
      <c r="J47" s="179"/>
      <c r="K47" s="179"/>
      <c r="L47" s="179"/>
      <c r="M47" s="179"/>
      <c r="N47" s="179"/>
      <c r="O47" s="3"/>
      <c r="P47" s="3"/>
      <c r="Q47" s="3"/>
      <c r="R47" s="3"/>
      <c r="S47" s="3"/>
      <c r="T47" s="3"/>
    </row>
    <row r="48" spans="1:20" x14ac:dyDescent="0.2">
      <c r="A48" s="2"/>
      <c r="B48" s="3"/>
      <c r="C48" s="822" t="s">
        <v>363</v>
      </c>
      <c r="D48" s="823"/>
      <c r="E48" s="130"/>
      <c r="F48" s="318"/>
      <c r="G48" s="318"/>
      <c r="H48" s="318"/>
      <c r="I48" s="318"/>
      <c r="J48" s="318"/>
      <c r="K48" s="318"/>
      <c r="L48" s="318"/>
      <c r="M48" s="318"/>
      <c r="N48" s="319"/>
      <c r="O48" s="9"/>
      <c r="P48" s="20"/>
      <c r="Q48" s="20"/>
      <c r="R48" s="20"/>
      <c r="S48" s="20"/>
      <c r="T48" s="20"/>
    </row>
    <row r="49" spans="1:20" ht="13.5" x14ac:dyDescent="0.2">
      <c r="A49" s="2" t="s">
        <v>14</v>
      </c>
      <c r="B49" s="3"/>
      <c r="C49" s="851" t="s">
        <v>15</v>
      </c>
      <c r="D49" s="852"/>
      <c r="E49" s="283"/>
      <c r="F49" s="314" t="s">
        <v>361</v>
      </c>
      <c r="G49" s="314" t="s">
        <v>314</v>
      </c>
      <c r="H49" s="314" t="s">
        <v>313</v>
      </c>
      <c r="I49" s="314" t="s">
        <v>312</v>
      </c>
      <c r="J49" s="314" t="s">
        <v>79</v>
      </c>
      <c r="K49" s="314" t="s">
        <v>80</v>
      </c>
      <c r="L49" s="314" t="s">
        <v>81</v>
      </c>
      <c r="M49" s="314" t="s">
        <v>82</v>
      </c>
      <c r="N49" s="321" t="s">
        <v>83</v>
      </c>
      <c r="O49" s="49"/>
      <c r="P49" s="11" t="s">
        <v>315</v>
      </c>
      <c r="Q49" s="11" t="s">
        <v>84</v>
      </c>
      <c r="R49" s="11" t="s">
        <v>85</v>
      </c>
      <c r="S49" s="11" t="s">
        <v>86</v>
      </c>
      <c r="T49" s="14" t="s">
        <v>87</v>
      </c>
    </row>
    <row r="50" spans="1:20" x14ac:dyDescent="0.2">
      <c r="A50" s="2"/>
      <c r="B50" s="3" t="s">
        <v>34</v>
      </c>
      <c r="C50" s="60">
        <v>3192</v>
      </c>
      <c r="D50" s="192">
        <v>0.20946256316031236</v>
      </c>
      <c r="E50" s="172"/>
      <c r="F50" s="347">
        <v>18431</v>
      </c>
      <c r="G50" s="347">
        <v>17035</v>
      </c>
      <c r="H50" s="347">
        <v>16178</v>
      </c>
      <c r="I50" s="347">
        <v>15409</v>
      </c>
      <c r="J50" s="347">
        <v>15239</v>
      </c>
      <c r="K50" s="347">
        <v>14969</v>
      </c>
      <c r="L50" s="347">
        <v>16633</v>
      </c>
      <c r="M50" s="347">
        <v>14889</v>
      </c>
      <c r="N50" s="332">
        <v>15921</v>
      </c>
      <c r="O50" s="6"/>
      <c r="P50" s="430">
        <v>63861</v>
      </c>
      <c r="Q50" s="430">
        <v>62412</v>
      </c>
      <c r="R50" s="430">
        <v>74633</v>
      </c>
      <c r="S50" s="430">
        <v>62249</v>
      </c>
      <c r="T50" s="430">
        <v>23916</v>
      </c>
    </row>
    <row r="51" spans="1:20" x14ac:dyDescent="0.2">
      <c r="A51" s="3"/>
      <c r="B51" s="3" t="s">
        <v>35</v>
      </c>
      <c r="C51" s="19">
        <v>2173</v>
      </c>
      <c r="D51" s="161">
        <v>0.14502135611318739</v>
      </c>
      <c r="E51" s="390"/>
      <c r="F51" s="347">
        <v>17157</v>
      </c>
      <c r="G51" s="347">
        <v>16319</v>
      </c>
      <c r="H51" s="347">
        <v>14650</v>
      </c>
      <c r="I51" s="347">
        <v>14608</v>
      </c>
      <c r="J51" s="347">
        <v>14984</v>
      </c>
      <c r="K51" s="347">
        <v>15419</v>
      </c>
      <c r="L51" s="347">
        <v>15520</v>
      </c>
      <c r="M51" s="347">
        <v>15145</v>
      </c>
      <c r="N51" s="332">
        <v>16553</v>
      </c>
      <c r="O51" s="6"/>
      <c r="P51" s="347">
        <v>60561</v>
      </c>
      <c r="Q51" s="347">
        <v>62637</v>
      </c>
      <c r="R51" s="347">
        <v>67529</v>
      </c>
      <c r="S51" s="347">
        <v>55323</v>
      </c>
      <c r="T51" s="332">
        <v>24771</v>
      </c>
    </row>
    <row r="52" spans="1:20" x14ac:dyDescent="0.2">
      <c r="A52" s="3"/>
      <c r="B52" s="75" t="s">
        <v>173</v>
      </c>
      <c r="C52" s="19">
        <v>63</v>
      </c>
      <c r="D52" s="161">
        <v>0.81818181818181823</v>
      </c>
      <c r="E52" s="390"/>
      <c r="F52" s="362">
        <v>140</v>
      </c>
      <c r="G52" s="362">
        <v>140</v>
      </c>
      <c r="H52" s="362">
        <v>140</v>
      </c>
      <c r="I52" s="362">
        <v>140</v>
      </c>
      <c r="J52" s="362">
        <v>77</v>
      </c>
      <c r="K52" s="362">
        <v>54</v>
      </c>
      <c r="L52" s="362">
        <v>55</v>
      </c>
      <c r="M52" s="362">
        <v>0</v>
      </c>
      <c r="N52" s="329">
        <v>22</v>
      </c>
      <c r="O52" s="6"/>
      <c r="P52" s="292">
        <v>497</v>
      </c>
      <c r="Q52" s="292">
        <v>131</v>
      </c>
      <c r="R52" s="292">
        <v>253</v>
      </c>
      <c r="S52" s="292">
        <v>15</v>
      </c>
      <c r="T52" s="292">
        <v>-635</v>
      </c>
    </row>
    <row r="53" spans="1:20" x14ac:dyDescent="0.2">
      <c r="A53" s="3"/>
      <c r="B53" s="75" t="s">
        <v>28</v>
      </c>
      <c r="C53" s="39">
        <v>956</v>
      </c>
      <c r="D53" s="186" t="s">
        <v>11</v>
      </c>
      <c r="E53" s="390"/>
      <c r="F53" s="351">
        <v>1134</v>
      </c>
      <c r="G53" s="351">
        <v>576</v>
      </c>
      <c r="H53" s="351">
        <v>1388</v>
      </c>
      <c r="I53" s="351">
        <v>661</v>
      </c>
      <c r="J53" s="351">
        <v>178</v>
      </c>
      <c r="K53" s="351">
        <v>-504</v>
      </c>
      <c r="L53" s="351">
        <v>1058</v>
      </c>
      <c r="M53" s="351">
        <v>-256</v>
      </c>
      <c r="N53" s="543">
        <v>-654</v>
      </c>
      <c r="O53" s="6"/>
      <c r="P53" s="351">
        <v>2803</v>
      </c>
      <c r="Q53" s="351">
        <v>-356</v>
      </c>
      <c r="R53" s="351">
        <v>6851</v>
      </c>
      <c r="S53" s="351">
        <v>6911</v>
      </c>
      <c r="T53" s="543">
        <v>-220</v>
      </c>
    </row>
    <row r="54" spans="1:20" x14ac:dyDescent="0.2">
      <c r="A54" s="3"/>
      <c r="B54" s="3"/>
      <c r="C54" s="38"/>
      <c r="D54" s="6"/>
      <c r="E54" s="146"/>
      <c r="F54" s="146"/>
      <c r="G54" s="146"/>
      <c r="H54" s="146"/>
      <c r="I54" s="146"/>
      <c r="J54" s="146"/>
      <c r="K54" s="146"/>
      <c r="L54" s="146"/>
      <c r="M54" s="146"/>
      <c r="N54" s="146"/>
      <c r="O54" s="3"/>
      <c r="P54" s="3"/>
      <c r="Q54" s="3"/>
      <c r="R54" s="3"/>
      <c r="S54" s="3"/>
      <c r="T54" s="3"/>
    </row>
    <row r="55" spans="1:20" ht="13.5" x14ac:dyDescent="0.2">
      <c r="A55" s="3" t="s">
        <v>322</v>
      </c>
      <c r="B55" s="3"/>
      <c r="C55" s="191">
        <v>199</v>
      </c>
      <c r="D55" s="152">
        <v>-2.8840579710144927</v>
      </c>
      <c r="E55" s="129"/>
      <c r="F55" s="175">
        <v>268</v>
      </c>
      <c r="G55" s="175">
        <v>118</v>
      </c>
      <c r="H55" s="175">
        <v>321</v>
      </c>
      <c r="I55" s="175">
        <v>188</v>
      </c>
      <c r="J55" s="175">
        <v>69</v>
      </c>
      <c r="K55" s="175">
        <v>-133</v>
      </c>
      <c r="L55" s="175">
        <v>297</v>
      </c>
      <c r="M55" s="175">
        <v>-40</v>
      </c>
      <c r="N55" s="175">
        <v>-101</v>
      </c>
      <c r="O55" s="3"/>
      <c r="P55" s="204">
        <v>696</v>
      </c>
      <c r="Q55" s="204">
        <v>23</v>
      </c>
      <c r="R55" s="204">
        <v>791</v>
      </c>
      <c r="S55" s="204">
        <v>715</v>
      </c>
      <c r="T55" s="204">
        <v>190</v>
      </c>
    </row>
    <row r="56" spans="1:20" x14ac:dyDescent="0.2">
      <c r="A56" s="3"/>
      <c r="B56" s="3"/>
      <c r="C56" s="38"/>
      <c r="D56" s="6"/>
      <c r="E56" s="146"/>
      <c r="F56" s="146"/>
      <c r="G56" s="146"/>
      <c r="H56" s="146"/>
      <c r="I56" s="146"/>
      <c r="J56" s="146"/>
      <c r="K56" s="146"/>
      <c r="L56" s="146"/>
      <c r="M56" s="146"/>
      <c r="N56" s="146"/>
      <c r="O56" s="3"/>
      <c r="P56" s="3"/>
      <c r="Q56" s="3"/>
      <c r="R56" s="3"/>
      <c r="S56" s="3"/>
      <c r="T56" s="3"/>
    </row>
    <row r="57" spans="1:20" ht="13.5" x14ac:dyDescent="0.2">
      <c r="A57" s="3"/>
      <c r="B57" s="6" t="s">
        <v>54</v>
      </c>
      <c r="C57" s="284">
        <v>-9.2520024094133735E-2</v>
      </c>
      <c r="D57" s="6"/>
      <c r="E57" s="146"/>
      <c r="F57" s="146">
        <v>0.67766263360642398</v>
      </c>
      <c r="G57" s="146">
        <v>0.68142060463751097</v>
      </c>
      <c r="H57" s="146">
        <v>0.64482630733094326</v>
      </c>
      <c r="I57" s="146">
        <v>0.66792134466870012</v>
      </c>
      <c r="J57" s="146">
        <v>0.67858783384736532</v>
      </c>
      <c r="K57" s="146">
        <v>0.74186652414990983</v>
      </c>
      <c r="L57" s="146">
        <v>0.69169722840137082</v>
      </c>
      <c r="M57" s="146">
        <v>0.68493518705084289</v>
      </c>
      <c r="N57" s="146">
        <v>0.73387350040826582</v>
      </c>
      <c r="O57" s="3"/>
      <c r="P57" s="146">
        <v>0.66821690859836202</v>
      </c>
      <c r="Q57" s="146">
        <v>0.71287572902646923</v>
      </c>
      <c r="R57" s="146">
        <v>0.69011027293556471</v>
      </c>
      <c r="S57" s="146">
        <v>0.67605905315748049</v>
      </c>
      <c r="T57" s="146">
        <v>0.63840107041311256</v>
      </c>
    </row>
    <row r="58" spans="1:20" x14ac:dyDescent="0.2">
      <c r="A58" s="3"/>
      <c r="B58" s="6" t="s">
        <v>29</v>
      </c>
      <c r="C58" s="284">
        <v>-5.1464092059754218</v>
      </c>
      <c r="D58" s="6"/>
      <c r="E58" s="146"/>
      <c r="F58" s="146">
        <v>0.25321469263740437</v>
      </c>
      <c r="G58" s="146">
        <v>0.27654828294687406</v>
      </c>
      <c r="H58" s="146">
        <v>0.26072444059834343</v>
      </c>
      <c r="I58" s="146">
        <v>0.28009604776429359</v>
      </c>
      <c r="J58" s="146">
        <v>0.30467878469715859</v>
      </c>
      <c r="K58" s="146">
        <v>0.28819560424878082</v>
      </c>
      <c r="L58" s="146">
        <v>0.24138760295797512</v>
      </c>
      <c r="M58" s="146">
        <v>0.33225871448720534</v>
      </c>
      <c r="N58" s="146">
        <v>0.30582249858677218</v>
      </c>
      <c r="O58" s="3"/>
      <c r="P58" s="146">
        <v>0.28010836034512454</v>
      </c>
      <c r="Q58" s="146">
        <v>0.29072934692046404</v>
      </c>
      <c r="R58" s="146">
        <v>0.21470395133520023</v>
      </c>
      <c r="S58" s="146">
        <v>0.21267811531108932</v>
      </c>
      <c r="T58" s="146">
        <v>0.39734905502592405</v>
      </c>
    </row>
    <row r="59" spans="1:20" x14ac:dyDescent="0.2">
      <c r="A59" s="3"/>
      <c r="B59" s="6" t="s">
        <v>30</v>
      </c>
      <c r="C59" s="284">
        <v>-5.2389292300695551</v>
      </c>
      <c r="D59" s="6"/>
      <c r="E59" s="146"/>
      <c r="F59" s="146">
        <v>0.93087732624382835</v>
      </c>
      <c r="G59" s="146">
        <v>0.95796888758438514</v>
      </c>
      <c r="H59" s="146">
        <v>0.90555074792928669</v>
      </c>
      <c r="I59" s="146">
        <v>0.94801739243299366</v>
      </c>
      <c r="J59" s="146">
        <v>0.98326661854452391</v>
      </c>
      <c r="K59" s="146">
        <v>1.0300621283986906</v>
      </c>
      <c r="L59" s="146">
        <v>0.93308483135934583</v>
      </c>
      <c r="M59" s="146">
        <v>1.0171939015380482</v>
      </c>
      <c r="N59" s="146">
        <v>1.0396959989950381</v>
      </c>
      <c r="O59" s="3"/>
      <c r="P59" s="146">
        <v>0.94832526894348668</v>
      </c>
      <c r="Q59" s="146">
        <v>1.0036050759469333</v>
      </c>
      <c r="R59" s="146">
        <v>0.90481422427076497</v>
      </c>
      <c r="S59" s="146">
        <v>0.88873716846856976</v>
      </c>
      <c r="T59" s="146">
        <v>1.0357501254390367</v>
      </c>
    </row>
    <row r="60" spans="1:20" x14ac:dyDescent="0.2">
      <c r="A60" s="3"/>
      <c r="B60" s="6" t="s">
        <v>32</v>
      </c>
      <c r="C60" s="284">
        <v>4.9846219074247982</v>
      </c>
      <c r="D60" s="6"/>
      <c r="E60" s="146"/>
      <c r="F60" s="146">
        <v>6.1526775541207751E-2</v>
      </c>
      <c r="G60" s="146">
        <v>3.3812738479600819E-2</v>
      </c>
      <c r="H60" s="146">
        <v>8.5795524786747429E-2</v>
      </c>
      <c r="I60" s="146">
        <v>4.2897008241936534E-2</v>
      </c>
      <c r="J60" s="146">
        <v>1.1680556466959775E-2</v>
      </c>
      <c r="K60" s="146">
        <v>-3.3669583806533503E-2</v>
      </c>
      <c r="L60" s="146">
        <v>6.3608489148079123E-2</v>
      </c>
      <c r="M60" s="146">
        <v>-1.7193901538048225E-2</v>
      </c>
      <c r="N60" s="146">
        <v>-4.1077821744865274E-2</v>
      </c>
      <c r="O60" s="3"/>
      <c r="P60" s="146">
        <v>4.3892203379214234E-2</v>
      </c>
      <c r="Q60" s="146">
        <v>-5.7040312760366597E-3</v>
      </c>
      <c r="R60" s="146">
        <v>9.1795854380769898E-2</v>
      </c>
      <c r="S60" s="146">
        <v>0.11102186380504105</v>
      </c>
      <c r="T60" s="146">
        <v>-9.1988626860679042E-3</v>
      </c>
    </row>
    <row r="61" spans="1:20" x14ac:dyDescent="0.2">
      <c r="A61" s="3"/>
      <c r="B61" s="6"/>
      <c r="C61" s="284"/>
      <c r="D61" s="6"/>
      <c r="E61" s="146"/>
      <c r="F61" s="146"/>
      <c r="G61" s="146"/>
      <c r="H61" s="146"/>
      <c r="I61" s="146"/>
      <c r="J61" s="146"/>
      <c r="K61" s="146"/>
      <c r="L61" s="146"/>
      <c r="M61" s="146"/>
      <c r="N61" s="146"/>
      <c r="O61" s="3"/>
      <c r="P61" s="162"/>
      <c r="Q61" s="162"/>
      <c r="R61" s="162"/>
      <c r="S61" s="162"/>
      <c r="T61" s="162"/>
    </row>
    <row r="62" spans="1:20" ht="15" x14ac:dyDescent="0.2">
      <c r="A62" s="7" t="s">
        <v>36</v>
      </c>
      <c r="B62" s="6"/>
      <c r="C62" s="3"/>
      <c r="D62" s="3"/>
      <c r="E62" s="129"/>
      <c r="F62" s="129"/>
      <c r="G62" s="129"/>
      <c r="H62" s="129"/>
      <c r="I62" s="129"/>
      <c r="J62" s="129"/>
      <c r="K62" s="129"/>
      <c r="L62" s="129"/>
      <c r="M62" s="129"/>
      <c r="N62" s="129"/>
      <c r="O62" s="3"/>
      <c r="P62" s="3"/>
      <c r="Q62" s="3"/>
      <c r="R62" s="3"/>
      <c r="S62" s="3"/>
      <c r="T62" s="3"/>
    </row>
    <row r="63" spans="1:20" x14ac:dyDescent="0.2">
      <c r="C63" s="822" t="s">
        <v>363</v>
      </c>
      <c r="D63" s="823"/>
      <c r="E63" s="130"/>
      <c r="F63" s="318"/>
      <c r="G63" s="318"/>
      <c r="H63" s="318"/>
      <c r="I63" s="318"/>
      <c r="J63" s="318"/>
      <c r="K63" s="318"/>
      <c r="L63" s="318"/>
      <c r="M63" s="318"/>
      <c r="N63" s="319"/>
      <c r="O63" s="3"/>
      <c r="P63" s="20"/>
      <c r="Q63" s="20"/>
      <c r="R63" s="20"/>
      <c r="S63" s="20"/>
      <c r="T63" s="20"/>
    </row>
    <row r="64" spans="1:20" x14ac:dyDescent="0.2">
      <c r="C64" s="851" t="s">
        <v>15</v>
      </c>
      <c r="D64" s="825"/>
      <c r="E64" s="283"/>
      <c r="F64" s="314" t="s">
        <v>361</v>
      </c>
      <c r="G64" s="314" t="s">
        <v>314</v>
      </c>
      <c r="H64" s="314" t="s">
        <v>313</v>
      </c>
      <c r="I64" s="314" t="s">
        <v>312</v>
      </c>
      <c r="J64" s="314" t="s">
        <v>79</v>
      </c>
      <c r="K64" s="314" t="s">
        <v>80</v>
      </c>
      <c r="L64" s="314" t="s">
        <v>81</v>
      </c>
      <c r="M64" s="314" t="s">
        <v>82</v>
      </c>
      <c r="N64" s="321" t="s">
        <v>83</v>
      </c>
      <c r="O64" s="3"/>
      <c r="P64" s="11" t="s">
        <v>315</v>
      </c>
      <c r="Q64" s="11" t="s">
        <v>84</v>
      </c>
      <c r="R64" s="11" t="s">
        <v>85</v>
      </c>
      <c r="S64" s="11" t="s">
        <v>86</v>
      </c>
      <c r="T64" s="14" t="s">
        <v>87</v>
      </c>
    </row>
    <row r="65" spans="1:20" x14ac:dyDescent="0.2">
      <c r="A65" s="3"/>
      <c r="B65" s="3" t="s">
        <v>215</v>
      </c>
      <c r="C65" s="60">
        <v>2798</v>
      </c>
      <c r="D65" s="192">
        <v>0.21514801999231065</v>
      </c>
      <c r="E65" s="172"/>
      <c r="F65" s="452">
        <v>15803</v>
      </c>
      <c r="G65" s="452">
        <v>14503</v>
      </c>
      <c r="H65" s="452">
        <v>13821</v>
      </c>
      <c r="I65" s="452">
        <v>13160</v>
      </c>
      <c r="J65" s="452">
        <v>13005</v>
      </c>
      <c r="K65" s="452">
        <v>12328</v>
      </c>
      <c r="L65" s="452">
        <v>13329</v>
      </c>
      <c r="M65" s="452">
        <v>12594</v>
      </c>
      <c r="N65" s="585">
        <v>13727</v>
      </c>
      <c r="O65" s="6"/>
      <c r="P65" s="279">
        <v>54489</v>
      </c>
      <c r="Q65" s="279">
        <v>51978</v>
      </c>
      <c r="R65" s="279">
        <v>57662</v>
      </c>
      <c r="S65" s="279">
        <v>51509</v>
      </c>
      <c r="T65" s="292">
        <v>20186</v>
      </c>
    </row>
    <row r="66" spans="1:20" x14ac:dyDescent="0.2">
      <c r="A66" s="3"/>
      <c r="B66" s="3" t="s">
        <v>216</v>
      </c>
      <c r="C66" s="19">
        <v>381</v>
      </c>
      <c r="D66" s="161">
        <v>0.19330289193302891</v>
      </c>
      <c r="E66" s="172"/>
      <c r="F66" s="337">
        <v>2352</v>
      </c>
      <c r="G66" s="337">
        <v>2120</v>
      </c>
      <c r="H66" s="337">
        <v>2183</v>
      </c>
      <c r="I66" s="337">
        <v>2054</v>
      </c>
      <c r="J66" s="337">
        <v>1971</v>
      </c>
      <c r="K66" s="337">
        <v>2572</v>
      </c>
      <c r="L66" s="337">
        <v>3280</v>
      </c>
      <c r="M66" s="337">
        <v>2293</v>
      </c>
      <c r="N66" s="331">
        <v>2194</v>
      </c>
      <c r="O66" s="6"/>
      <c r="P66" s="279">
        <v>8328</v>
      </c>
      <c r="Q66" s="279">
        <v>10339</v>
      </c>
      <c r="R66" s="279">
        <v>16968</v>
      </c>
      <c r="S66" s="279">
        <v>10269</v>
      </c>
      <c r="T66" s="292">
        <v>3478</v>
      </c>
    </row>
    <row r="67" spans="1:20" x14ac:dyDescent="0.2">
      <c r="A67" s="3"/>
      <c r="B67" s="3" t="s">
        <v>217</v>
      </c>
      <c r="C67" s="19">
        <v>0</v>
      </c>
      <c r="D67" s="161">
        <v>0</v>
      </c>
      <c r="E67" s="172"/>
      <c r="F67" s="337">
        <v>0</v>
      </c>
      <c r="G67" s="337">
        <v>0</v>
      </c>
      <c r="H67" s="337">
        <v>0</v>
      </c>
      <c r="I67" s="337">
        <v>0</v>
      </c>
      <c r="J67" s="337">
        <v>0</v>
      </c>
      <c r="K67" s="337">
        <v>0</v>
      </c>
      <c r="L67" s="337">
        <v>0</v>
      </c>
      <c r="M67" s="337">
        <v>0</v>
      </c>
      <c r="N67" s="331">
        <v>0</v>
      </c>
      <c r="O67" s="6"/>
      <c r="P67" s="279">
        <v>0</v>
      </c>
      <c r="Q67" s="279">
        <v>0</v>
      </c>
      <c r="R67" s="279">
        <v>0</v>
      </c>
      <c r="S67" s="279">
        <v>0</v>
      </c>
      <c r="T67" s="292">
        <v>0</v>
      </c>
    </row>
    <row r="68" spans="1:20" x14ac:dyDescent="0.2">
      <c r="A68" s="3"/>
      <c r="B68" s="3" t="s">
        <v>218</v>
      </c>
      <c r="C68" s="19">
        <v>0</v>
      </c>
      <c r="D68" s="161">
        <v>0</v>
      </c>
      <c r="E68" s="172"/>
      <c r="F68" s="337">
        <v>0</v>
      </c>
      <c r="G68" s="337">
        <v>0</v>
      </c>
      <c r="H68" s="337">
        <v>0</v>
      </c>
      <c r="I68" s="337">
        <v>0</v>
      </c>
      <c r="J68" s="337">
        <v>0</v>
      </c>
      <c r="K68" s="337">
        <v>0</v>
      </c>
      <c r="L68" s="337">
        <v>0</v>
      </c>
      <c r="M68" s="337">
        <v>0</v>
      </c>
      <c r="N68" s="331">
        <v>0</v>
      </c>
      <c r="O68" s="6"/>
      <c r="P68" s="279">
        <v>0</v>
      </c>
      <c r="Q68" s="279">
        <v>0</v>
      </c>
      <c r="R68" s="279">
        <v>0</v>
      </c>
      <c r="S68" s="279">
        <v>0</v>
      </c>
      <c r="T68" s="292">
        <v>0</v>
      </c>
    </row>
    <row r="69" spans="1:20" x14ac:dyDescent="0.2">
      <c r="A69" s="3"/>
      <c r="B69" s="3" t="s">
        <v>219</v>
      </c>
      <c r="C69" s="19">
        <v>13</v>
      </c>
      <c r="D69" s="161">
        <v>4.9429657794676805E-2</v>
      </c>
      <c r="E69" s="172"/>
      <c r="F69" s="362">
        <v>276</v>
      </c>
      <c r="G69" s="362">
        <v>412</v>
      </c>
      <c r="H69" s="362">
        <v>174</v>
      </c>
      <c r="I69" s="362">
        <v>195</v>
      </c>
      <c r="J69" s="362">
        <v>263</v>
      </c>
      <c r="K69" s="362">
        <v>69</v>
      </c>
      <c r="L69" s="362">
        <v>24</v>
      </c>
      <c r="M69" s="362">
        <v>2</v>
      </c>
      <c r="N69" s="329">
        <v>0</v>
      </c>
      <c r="O69" s="6"/>
      <c r="P69" s="279">
        <v>1044</v>
      </c>
      <c r="Q69" s="279">
        <v>95</v>
      </c>
      <c r="R69" s="279">
        <v>3</v>
      </c>
      <c r="S69" s="279">
        <v>451</v>
      </c>
      <c r="T69" s="292">
        <v>31</v>
      </c>
    </row>
    <row r="70" spans="1:20" x14ac:dyDescent="0.2">
      <c r="A70" s="46"/>
      <c r="B70" s="3" t="s">
        <v>220</v>
      </c>
      <c r="C70" s="39">
        <v>0</v>
      </c>
      <c r="D70" s="161">
        <v>0</v>
      </c>
      <c r="E70" s="172"/>
      <c r="F70" s="442">
        <v>0</v>
      </c>
      <c r="G70" s="442">
        <v>0</v>
      </c>
      <c r="H70" s="442">
        <v>0</v>
      </c>
      <c r="I70" s="442">
        <v>0</v>
      </c>
      <c r="J70" s="442">
        <v>0</v>
      </c>
      <c r="K70" s="442">
        <v>0</v>
      </c>
      <c r="L70" s="442">
        <v>0</v>
      </c>
      <c r="M70" s="442">
        <v>0</v>
      </c>
      <c r="N70" s="536">
        <v>0</v>
      </c>
      <c r="O70" s="6"/>
      <c r="P70" s="279">
        <v>0</v>
      </c>
      <c r="Q70" s="279">
        <v>0</v>
      </c>
      <c r="R70" s="279">
        <v>0</v>
      </c>
      <c r="S70" s="279">
        <v>20</v>
      </c>
      <c r="T70" s="292">
        <v>221</v>
      </c>
    </row>
    <row r="71" spans="1:20" x14ac:dyDescent="0.2">
      <c r="A71" s="46"/>
      <c r="B71" s="3"/>
      <c r="C71" s="39">
        <v>3192</v>
      </c>
      <c r="D71" s="184">
        <v>0.20946256316031236</v>
      </c>
      <c r="E71" s="286"/>
      <c r="F71" s="341">
        <v>18431</v>
      </c>
      <c r="G71" s="341">
        <v>17035</v>
      </c>
      <c r="H71" s="341">
        <v>16178</v>
      </c>
      <c r="I71" s="341">
        <v>15409</v>
      </c>
      <c r="J71" s="341">
        <v>15239</v>
      </c>
      <c r="K71" s="341">
        <v>14969</v>
      </c>
      <c r="L71" s="341">
        <v>16633</v>
      </c>
      <c r="M71" s="341">
        <v>14889</v>
      </c>
      <c r="N71" s="342">
        <v>15921</v>
      </c>
      <c r="O71" s="37"/>
      <c r="P71" s="431">
        <v>63861</v>
      </c>
      <c r="Q71" s="431">
        <v>62412</v>
      </c>
      <c r="R71" s="431">
        <v>74633</v>
      </c>
      <c r="S71" s="431">
        <v>62249</v>
      </c>
      <c r="T71" s="431">
        <v>23916</v>
      </c>
    </row>
    <row r="72" spans="1:20" x14ac:dyDescent="0.2">
      <c r="A72" s="3" t="s">
        <v>41</v>
      </c>
    </row>
    <row r="73" spans="1:20" x14ac:dyDescent="0.2">
      <c r="A73" s="3" t="s">
        <v>42</v>
      </c>
      <c r="F73" s="391"/>
      <c r="G73" s="391"/>
      <c r="H73" s="391"/>
      <c r="I73" s="391"/>
      <c r="J73" s="391"/>
      <c r="K73" s="391"/>
      <c r="L73" s="391"/>
      <c r="M73" s="391"/>
      <c r="N73" s="391"/>
      <c r="O73" s="157"/>
      <c r="P73" s="157"/>
      <c r="Q73" s="157"/>
      <c r="R73" s="157"/>
      <c r="S73" s="157"/>
      <c r="T73" s="157"/>
    </row>
    <row r="74" spans="1:20" x14ac:dyDescent="0.2">
      <c r="F74" s="305"/>
      <c r="G74" s="305"/>
      <c r="H74" s="305"/>
      <c r="I74" s="305"/>
      <c r="J74" s="305"/>
      <c r="K74" s="305"/>
      <c r="L74" s="305"/>
      <c r="M74" s="305"/>
      <c r="N74" s="305"/>
    </row>
    <row r="75" spans="1:20" x14ac:dyDescent="0.2">
      <c r="A75" s="3" t="s">
        <v>187</v>
      </c>
      <c r="J75" s="751"/>
    </row>
    <row r="76" spans="1:20" x14ac:dyDescent="0.2">
      <c r="A76" s="3" t="s">
        <v>188</v>
      </c>
    </row>
    <row r="79" spans="1:20" x14ac:dyDescent="0.2">
      <c r="C79" s="64"/>
    </row>
  </sheetData>
  <mergeCells count="7">
    <mergeCell ref="C64:D64"/>
    <mergeCell ref="C11:D11"/>
    <mergeCell ref="C12:D12"/>
    <mergeCell ref="A27:B27"/>
    <mergeCell ref="C48:D48"/>
    <mergeCell ref="C49:D49"/>
    <mergeCell ref="C63:D63"/>
  </mergeCells>
  <conditionalFormatting sqref="A8:A10">
    <cfRule type="cellIs" dxfId="7" priority="1" stopIfTrue="1" operator="equal">
      <formula>0</formula>
    </cfRule>
  </conditionalFormatting>
  <conditionalFormatting sqref="A46">
    <cfRule type="cellIs" dxfId="6" priority="3"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6" orientation="landscape" r:id="rId1"/>
  <headerFooter scaleWithDoc="0">
    <oddHeader>&amp;L&amp;G</oddHeader>
    <oddFooter>&amp;C&amp;8&amp;P</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theme="9"/>
    <pageSetUpPr fitToPage="1"/>
  </sheetPr>
  <dimension ref="A1:T60"/>
  <sheetViews>
    <sheetView topLeftCell="A26" zoomScaleNormal="100" workbookViewId="0">
      <selection activeCell="K24" sqref="K24"/>
    </sheetView>
  </sheetViews>
  <sheetFormatPr defaultColWidth="9.140625" defaultRowHeight="12.75" x14ac:dyDescent="0.2"/>
  <cols>
    <col min="1" max="1" width="2.7109375" customWidth="1"/>
    <col min="2" max="2" width="55.7109375" customWidth="1"/>
    <col min="3" max="3" width="10.7109375" customWidth="1"/>
    <col min="4" max="4" width="12.42578125" style="396" customWidth="1"/>
    <col min="5" max="5" width="1.5703125" style="391" customWidth="1"/>
    <col min="6" max="14" width="10.7109375" style="391" customWidth="1"/>
    <col min="15" max="15" width="2.85546875" style="304" customWidth="1"/>
    <col min="16" max="18" width="10.5703125" style="304" customWidth="1"/>
    <col min="19" max="20" width="10.7109375" style="304" customWidth="1"/>
    <col min="21" max="16384" width="9.140625" style="181"/>
  </cols>
  <sheetData>
    <row r="1" spans="1:20" x14ac:dyDescent="0.2">
      <c r="D1"/>
      <c r="E1" s="127"/>
      <c r="F1" s="127"/>
      <c r="G1" s="127"/>
      <c r="H1" s="127"/>
      <c r="I1" s="127"/>
      <c r="J1" s="127"/>
      <c r="K1" s="127"/>
      <c r="L1" s="127"/>
      <c r="M1" s="127"/>
      <c r="N1" s="127"/>
      <c r="O1"/>
      <c r="P1"/>
      <c r="Q1"/>
      <c r="R1"/>
      <c r="S1"/>
      <c r="T1"/>
    </row>
    <row r="2" spans="1:20" x14ac:dyDescent="0.2">
      <c r="D2"/>
      <c r="E2" s="127"/>
      <c r="F2" s="127"/>
      <c r="G2" s="127"/>
      <c r="H2" s="127"/>
      <c r="I2" s="127"/>
      <c r="J2" s="127"/>
      <c r="K2" s="127"/>
      <c r="L2" s="127"/>
      <c r="M2" s="127"/>
      <c r="N2" s="127"/>
      <c r="O2"/>
      <c r="P2"/>
      <c r="Q2"/>
      <c r="R2"/>
      <c r="S2"/>
      <c r="T2"/>
    </row>
    <row r="3" spans="1:20" x14ac:dyDescent="0.2">
      <c r="D3"/>
      <c r="E3" s="127"/>
      <c r="F3" s="127"/>
      <c r="G3" s="127"/>
      <c r="H3" s="127"/>
      <c r="I3" s="127"/>
      <c r="J3" s="127"/>
      <c r="K3" s="127"/>
      <c r="L3" s="127"/>
      <c r="M3" s="127"/>
      <c r="N3" s="127"/>
      <c r="O3"/>
      <c r="P3"/>
      <c r="Q3"/>
      <c r="R3"/>
      <c r="S3"/>
      <c r="T3"/>
    </row>
    <row r="4" spans="1:20" x14ac:dyDescent="0.2">
      <c r="D4"/>
      <c r="E4" s="127"/>
      <c r="F4" s="127"/>
      <c r="G4" s="127"/>
      <c r="H4" s="127"/>
      <c r="I4" s="127"/>
      <c r="J4" s="127"/>
      <c r="K4" s="127"/>
      <c r="L4" s="127"/>
      <c r="M4" s="127"/>
      <c r="N4" s="127"/>
      <c r="O4"/>
      <c r="P4"/>
      <c r="Q4"/>
      <c r="R4"/>
      <c r="S4"/>
      <c r="T4"/>
    </row>
    <row r="5" spans="1:20" x14ac:dyDescent="0.2">
      <c r="D5"/>
      <c r="E5" s="127"/>
      <c r="F5" s="127"/>
      <c r="G5" s="127"/>
      <c r="H5" s="127"/>
      <c r="I5" s="127"/>
      <c r="J5" s="127"/>
      <c r="K5" s="127"/>
      <c r="L5" s="127"/>
      <c r="M5" s="127"/>
      <c r="N5" s="127"/>
      <c r="O5"/>
      <c r="P5" s="25"/>
      <c r="Q5" s="25"/>
      <c r="R5"/>
      <c r="S5"/>
      <c r="T5"/>
    </row>
    <row r="6" spans="1:20" ht="15" x14ac:dyDescent="0.2">
      <c r="A6" s="35" t="s">
        <v>255</v>
      </c>
      <c r="D6"/>
      <c r="E6" s="127"/>
      <c r="F6" s="127"/>
      <c r="G6" s="127"/>
      <c r="H6" s="127"/>
      <c r="I6" s="127"/>
      <c r="J6" s="127"/>
      <c r="K6" s="127"/>
      <c r="L6" s="127"/>
      <c r="M6" s="127"/>
      <c r="N6" s="127"/>
      <c r="O6"/>
      <c r="P6"/>
      <c r="Q6"/>
      <c r="R6"/>
      <c r="S6"/>
      <c r="T6"/>
    </row>
    <row r="7" spans="1:20" ht="15" x14ac:dyDescent="0.2">
      <c r="A7" s="35" t="s">
        <v>12</v>
      </c>
      <c r="D7"/>
      <c r="E7" s="127"/>
      <c r="F7" s="127"/>
      <c r="G7" s="127"/>
      <c r="H7" s="127"/>
      <c r="I7" s="127"/>
      <c r="J7" s="127"/>
      <c r="K7" s="127"/>
      <c r="L7" s="127"/>
      <c r="M7" s="127"/>
      <c r="N7" s="127"/>
      <c r="O7"/>
      <c r="P7" s="118"/>
      <c r="Q7" s="118"/>
      <c r="R7"/>
      <c r="S7"/>
      <c r="T7"/>
    </row>
    <row r="8" spans="1:20" ht="15" x14ac:dyDescent="0.2">
      <c r="A8" s="101" t="s">
        <v>336</v>
      </c>
      <c r="D8"/>
      <c r="E8" s="127"/>
      <c r="F8" s="127"/>
      <c r="G8" s="127"/>
      <c r="H8" s="127"/>
      <c r="I8" s="127"/>
      <c r="J8" s="127"/>
      <c r="K8" s="127"/>
      <c r="L8" s="127"/>
      <c r="M8" s="127"/>
      <c r="N8" s="127"/>
      <c r="O8"/>
      <c r="P8"/>
      <c r="Q8"/>
      <c r="R8"/>
      <c r="S8"/>
      <c r="T8"/>
    </row>
    <row r="9" spans="1:20" ht="15" x14ac:dyDescent="0.2">
      <c r="A9" s="1" t="s">
        <v>352</v>
      </c>
      <c r="D9"/>
      <c r="E9" s="127"/>
      <c r="F9" s="127"/>
      <c r="G9" s="127"/>
      <c r="H9" s="127"/>
      <c r="I9" s="127"/>
      <c r="J9" s="127"/>
      <c r="K9" s="127"/>
      <c r="L9" s="127"/>
      <c r="M9" s="127"/>
      <c r="N9" s="127"/>
      <c r="O9"/>
      <c r="P9"/>
      <c r="Q9"/>
      <c r="R9"/>
      <c r="S9"/>
      <c r="T9"/>
    </row>
    <row r="10" spans="1:20" ht="15" x14ac:dyDescent="0.2">
      <c r="A10" s="1"/>
      <c r="D10"/>
      <c r="E10" s="127"/>
      <c r="F10" s="127"/>
      <c r="G10" s="127"/>
      <c r="H10" s="127"/>
      <c r="I10" s="127"/>
      <c r="J10" s="127"/>
      <c r="K10" s="127"/>
      <c r="L10" s="127"/>
      <c r="M10" s="127"/>
      <c r="N10" s="127"/>
      <c r="O10"/>
      <c r="P10"/>
      <c r="Q10"/>
      <c r="R10"/>
      <c r="S10"/>
      <c r="T10"/>
    </row>
    <row r="11" spans="1:20" x14ac:dyDescent="0.2">
      <c r="A11" s="2" t="s">
        <v>13</v>
      </c>
      <c r="B11" s="3"/>
      <c r="C11" s="822" t="s">
        <v>363</v>
      </c>
      <c r="D11" s="823"/>
      <c r="E11" s="130"/>
      <c r="F11" s="318"/>
      <c r="G11" s="318"/>
      <c r="H11" s="318"/>
      <c r="I11" s="318"/>
      <c r="J11" s="318"/>
      <c r="K11" s="318"/>
      <c r="L11" s="318"/>
      <c r="M11" s="318"/>
      <c r="N11" s="319"/>
      <c r="O11" s="9"/>
      <c r="P11" s="20"/>
      <c r="Q11" s="20"/>
      <c r="R11" s="20"/>
      <c r="S11" s="20"/>
      <c r="T11" s="20"/>
    </row>
    <row r="12" spans="1:20" ht="13.5" x14ac:dyDescent="0.2">
      <c r="A12" s="2" t="s">
        <v>14</v>
      </c>
      <c r="B12" s="3"/>
      <c r="C12" s="824" t="s">
        <v>15</v>
      </c>
      <c r="D12" s="825"/>
      <c r="E12" s="283"/>
      <c r="F12" s="314" t="s">
        <v>361</v>
      </c>
      <c r="G12" s="314" t="s">
        <v>314</v>
      </c>
      <c r="H12" s="314" t="s">
        <v>313</v>
      </c>
      <c r="I12" s="314" t="s">
        <v>312</v>
      </c>
      <c r="J12" s="314" t="s">
        <v>79</v>
      </c>
      <c r="K12" s="314" t="s">
        <v>80</v>
      </c>
      <c r="L12" s="314" t="s">
        <v>81</v>
      </c>
      <c r="M12" s="314" t="s">
        <v>82</v>
      </c>
      <c r="N12" s="321" t="s">
        <v>83</v>
      </c>
      <c r="O12" s="73"/>
      <c r="P12" s="11" t="s">
        <v>315</v>
      </c>
      <c r="Q12" s="11" t="s">
        <v>84</v>
      </c>
      <c r="R12" s="11" t="s">
        <v>85</v>
      </c>
      <c r="S12" s="11" t="s">
        <v>86</v>
      </c>
      <c r="T12" s="14" t="s">
        <v>87</v>
      </c>
    </row>
    <row r="13" spans="1:20" x14ac:dyDescent="0.2">
      <c r="A13" s="2"/>
      <c r="B13" s="3"/>
      <c r="C13" s="71"/>
      <c r="D13" s="74"/>
      <c r="E13" s="283"/>
      <c r="F13" s="322"/>
      <c r="G13" s="322"/>
      <c r="H13" s="322"/>
      <c r="I13" s="322"/>
      <c r="J13" s="322"/>
      <c r="K13" s="322"/>
      <c r="L13" s="322"/>
      <c r="M13" s="322"/>
      <c r="N13" s="323"/>
      <c r="O13" s="73"/>
      <c r="P13" s="193"/>
      <c r="Q13" s="193"/>
      <c r="R13" s="193"/>
      <c r="S13" s="193"/>
      <c r="T13" s="194"/>
    </row>
    <row r="14" spans="1:20" x14ac:dyDescent="0.2">
      <c r="A14" s="36" t="s">
        <v>16</v>
      </c>
      <c r="B14" s="4"/>
      <c r="C14" s="41"/>
      <c r="D14" s="43"/>
      <c r="E14" s="140"/>
      <c r="F14" s="324"/>
      <c r="G14" s="324"/>
      <c r="H14" s="324"/>
      <c r="I14" s="324"/>
      <c r="J14" s="324"/>
      <c r="K14" s="324"/>
      <c r="L14" s="324"/>
      <c r="M14" s="324"/>
      <c r="N14" s="140"/>
      <c r="O14" s="3"/>
      <c r="P14" s="21"/>
      <c r="Q14" s="21"/>
      <c r="R14" s="21"/>
      <c r="S14" s="21"/>
      <c r="T14" s="21"/>
    </row>
    <row r="15" spans="1:20" x14ac:dyDescent="0.2">
      <c r="A15" s="36"/>
      <c r="B15" s="4"/>
      <c r="C15" s="41"/>
      <c r="D15" s="43"/>
      <c r="E15" s="140"/>
      <c r="F15" s="324"/>
      <c r="G15" s="324"/>
      <c r="H15" s="324"/>
      <c r="I15" s="324"/>
      <c r="J15" s="324"/>
      <c r="K15" s="324"/>
      <c r="L15" s="324"/>
      <c r="M15" s="324"/>
      <c r="N15" s="140"/>
      <c r="O15" s="3"/>
      <c r="P15" s="21"/>
      <c r="Q15" s="21"/>
      <c r="R15" s="21"/>
      <c r="S15" s="21"/>
      <c r="T15" s="21"/>
    </row>
    <row r="16" spans="1:20" x14ac:dyDescent="0.2">
      <c r="A16" s="36"/>
      <c r="B16" s="3" t="s">
        <v>40</v>
      </c>
      <c r="C16" s="153">
        <v>690</v>
      </c>
      <c r="D16" s="161">
        <v>0.10261748958953004</v>
      </c>
      <c r="E16" s="140"/>
      <c r="F16" s="362">
        <v>7414</v>
      </c>
      <c r="G16" s="362">
        <v>6350</v>
      </c>
      <c r="H16" s="362">
        <v>4618</v>
      </c>
      <c r="I16" s="362">
        <v>5473</v>
      </c>
      <c r="J16" s="362">
        <v>6724</v>
      </c>
      <c r="K16" s="362">
        <v>7140</v>
      </c>
      <c r="L16" s="362">
        <v>5782</v>
      </c>
      <c r="M16" s="362">
        <v>6808</v>
      </c>
      <c r="N16" s="329">
        <v>2461</v>
      </c>
      <c r="O16" s="3"/>
      <c r="P16" s="202">
        <v>23165</v>
      </c>
      <c r="Q16" s="202">
        <v>22191</v>
      </c>
      <c r="R16" s="202">
        <v>17121</v>
      </c>
      <c r="S16" s="202">
        <v>17641</v>
      </c>
      <c r="T16" s="202">
        <v>22963</v>
      </c>
    </row>
    <row r="17" spans="1:20" x14ac:dyDescent="0.2">
      <c r="A17" s="4"/>
      <c r="B17" s="3"/>
      <c r="C17" s="183">
        <v>690</v>
      </c>
      <c r="D17" s="184">
        <v>0.10261748958953004</v>
      </c>
      <c r="E17" s="139"/>
      <c r="F17" s="187">
        <v>7414</v>
      </c>
      <c r="G17" s="187">
        <v>6350</v>
      </c>
      <c r="H17" s="187">
        <v>4618</v>
      </c>
      <c r="I17" s="187">
        <v>5473</v>
      </c>
      <c r="J17" s="187">
        <v>6724</v>
      </c>
      <c r="K17" s="187">
        <v>7140</v>
      </c>
      <c r="L17" s="187">
        <v>5782</v>
      </c>
      <c r="M17" s="187">
        <v>6808</v>
      </c>
      <c r="N17" s="203">
        <v>2461</v>
      </c>
      <c r="O17" s="3"/>
      <c r="P17" s="187">
        <v>23165</v>
      </c>
      <c r="Q17" s="187">
        <v>22191</v>
      </c>
      <c r="R17" s="187">
        <v>17121</v>
      </c>
      <c r="S17" s="187">
        <v>17641</v>
      </c>
      <c r="T17" s="203">
        <v>22963</v>
      </c>
    </row>
    <row r="18" spans="1:20" x14ac:dyDescent="0.2">
      <c r="A18" s="36" t="s">
        <v>17</v>
      </c>
      <c r="B18" s="3"/>
      <c r="C18" s="153"/>
      <c r="D18" s="161"/>
      <c r="E18" s="139"/>
      <c r="F18" s="555"/>
      <c r="G18" s="555"/>
      <c r="H18" s="555"/>
      <c r="I18" s="555"/>
      <c r="J18" s="555"/>
      <c r="K18" s="555"/>
      <c r="L18" s="555"/>
      <c r="M18" s="555"/>
      <c r="N18" s="584"/>
      <c r="O18" s="3"/>
      <c r="P18" s="62"/>
      <c r="Q18" s="62"/>
      <c r="R18" s="62"/>
      <c r="S18" s="56"/>
      <c r="T18" s="56"/>
    </row>
    <row r="19" spans="1:20" ht="13.5" x14ac:dyDescent="0.2">
      <c r="A19" s="4"/>
      <c r="B19" s="3" t="s">
        <v>179</v>
      </c>
      <c r="C19" s="153">
        <v>13793</v>
      </c>
      <c r="D19" s="161">
        <v>1.8261617900172118</v>
      </c>
      <c r="E19" s="139"/>
      <c r="F19" s="337">
        <v>21346</v>
      </c>
      <c r="G19" s="337">
        <v>11374</v>
      </c>
      <c r="H19" s="337">
        <v>17937</v>
      </c>
      <c r="I19" s="337">
        <v>17018</v>
      </c>
      <c r="J19" s="337">
        <v>7553</v>
      </c>
      <c r="K19" s="337">
        <v>25600</v>
      </c>
      <c r="L19" s="337">
        <v>23324</v>
      </c>
      <c r="M19" s="337">
        <v>13488</v>
      </c>
      <c r="N19" s="331">
        <v>9510</v>
      </c>
      <c r="O19" s="3"/>
      <c r="P19" s="225">
        <v>53882</v>
      </c>
      <c r="Q19" s="225">
        <v>71922</v>
      </c>
      <c r="R19" s="225">
        <v>94078</v>
      </c>
      <c r="S19" s="225">
        <v>99785</v>
      </c>
      <c r="T19" s="225">
        <v>48460</v>
      </c>
    </row>
    <row r="20" spans="1:20" x14ac:dyDescent="0.2">
      <c r="A20" s="4"/>
      <c r="B20" s="3" t="s">
        <v>18</v>
      </c>
      <c r="C20" s="153">
        <v>313</v>
      </c>
      <c r="D20" s="161">
        <v>-0.10461229946524064</v>
      </c>
      <c r="E20" s="139"/>
      <c r="F20" s="337">
        <v>-2679</v>
      </c>
      <c r="G20" s="337">
        <v>-3468</v>
      </c>
      <c r="H20" s="337">
        <v>-3040</v>
      </c>
      <c r="I20" s="337">
        <v>-3132</v>
      </c>
      <c r="J20" s="337">
        <v>-2992</v>
      </c>
      <c r="K20" s="337">
        <v>-2941</v>
      </c>
      <c r="L20" s="337">
        <v>-2620</v>
      </c>
      <c r="M20" s="337">
        <v>-3406</v>
      </c>
      <c r="N20" s="331">
        <v>-3353</v>
      </c>
      <c r="O20" s="3"/>
      <c r="P20" s="202">
        <v>-12632</v>
      </c>
      <c r="Q20" s="202">
        <v>-12320</v>
      </c>
      <c r="R20" s="202">
        <v>-13173</v>
      </c>
      <c r="S20" s="235">
        <v>-14625</v>
      </c>
      <c r="T20" s="235">
        <v>-15050</v>
      </c>
    </row>
    <row r="21" spans="1:20" ht="13.5" x14ac:dyDescent="0.2">
      <c r="A21" s="4"/>
      <c r="B21" s="538" t="s">
        <v>367</v>
      </c>
      <c r="C21" s="153">
        <v>-800</v>
      </c>
      <c r="D21" s="161">
        <v>-0.74211502782931349</v>
      </c>
      <c r="E21" s="139"/>
      <c r="F21" s="337">
        <v>278</v>
      </c>
      <c r="G21" s="337">
        <v>1463</v>
      </c>
      <c r="H21" s="337">
        <v>1543</v>
      </c>
      <c r="I21" s="337">
        <v>966</v>
      </c>
      <c r="J21" s="337">
        <v>1078</v>
      </c>
      <c r="K21" s="337">
        <v>1445</v>
      </c>
      <c r="L21" s="337">
        <v>1102</v>
      </c>
      <c r="M21" s="337">
        <v>2032</v>
      </c>
      <c r="N21" s="331">
        <v>1959</v>
      </c>
      <c r="O21" s="3"/>
      <c r="P21" s="337">
        <v>5050</v>
      </c>
      <c r="Q21" s="337">
        <v>6538</v>
      </c>
      <c r="R21" s="337">
        <v>7243</v>
      </c>
      <c r="S21" s="337">
        <v>7319</v>
      </c>
      <c r="T21" s="331">
        <v>7598</v>
      </c>
    </row>
    <row r="22" spans="1:20" x14ac:dyDescent="0.2">
      <c r="A22" s="4"/>
      <c r="B22" s="83" t="s">
        <v>19</v>
      </c>
      <c r="C22" s="153">
        <v>-64</v>
      </c>
      <c r="D22" s="161">
        <v>-3.2503809040121887E-2</v>
      </c>
      <c r="E22" s="139"/>
      <c r="F22" s="337">
        <v>1905</v>
      </c>
      <c r="G22" s="337">
        <v>1866</v>
      </c>
      <c r="H22" s="337">
        <v>2287</v>
      </c>
      <c r="I22" s="337">
        <v>2020</v>
      </c>
      <c r="J22" s="337">
        <v>1969</v>
      </c>
      <c r="K22" s="337">
        <v>2063</v>
      </c>
      <c r="L22" s="337">
        <v>2453</v>
      </c>
      <c r="M22" s="337">
        <v>1537</v>
      </c>
      <c r="N22" s="331">
        <v>1783</v>
      </c>
      <c r="O22" s="3"/>
      <c r="P22" s="225">
        <v>8142</v>
      </c>
      <c r="Q22" s="225">
        <v>7836</v>
      </c>
      <c r="R22" s="225">
        <v>7880</v>
      </c>
      <c r="S22" s="225">
        <v>5158</v>
      </c>
      <c r="T22" s="225">
        <v>4726</v>
      </c>
    </row>
    <row r="23" spans="1:20" x14ac:dyDescent="0.2">
      <c r="A23" s="4"/>
      <c r="B23" s="83" t="s">
        <v>20</v>
      </c>
      <c r="C23" s="153">
        <v>3249</v>
      </c>
      <c r="D23" s="161" t="s">
        <v>11</v>
      </c>
      <c r="E23" s="139"/>
      <c r="F23" s="337">
        <v>3633</v>
      </c>
      <c r="G23" s="337">
        <v>-196</v>
      </c>
      <c r="H23" s="337">
        <v>-55</v>
      </c>
      <c r="I23" s="337">
        <v>210</v>
      </c>
      <c r="J23" s="337">
        <v>384</v>
      </c>
      <c r="K23" s="337">
        <v>376</v>
      </c>
      <c r="L23" s="337">
        <v>405</v>
      </c>
      <c r="M23" s="337">
        <v>722</v>
      </c>
      <c r="N23" s="331">
        <v>266</v>
      </c>
      <c r="O23" s="3"/>
      <c r="P23" s="225">
        <v>343</v>
      </c>
      <c r="Q23" s="225">
        <v>1769</v>
      </c>
      <c r="R23" s="225">
        <v>1058</v>
      </c>
      <c r="S23" s="225">
        <v>10550</v>
      </c>
      <c r="T23" s="225">
        <v>10438</v>
      </c>
    </row>
    <row r="24" spans="1:20" x14ac:dyDescent="0.2">
      <c r="A24" s="4"/>
      <c r="B24" s="3" t="s">
        <v>21</v>
      </c>
      <c r="C24" s="153">
        <v>4448</v>
      </c>
      <c r="D24" s="161">
        <v>1.9982030548068284</v>
      </c>
      <c r="E24" s="139"/>
      <c r="F24" s="337">
        <v>6674</v>
      </c>
      <c r="G24" s="337">
        <v>5598</v>
      </c>
      <c r="H24" s="337">
        <v>5495</v>
      </c>
      <c r="I24" s="337">
        <v>6862</v>
      </c>
      <c r="J24" s="337">
        <v>2226</v>
      </c>
      <c r="K24" s="337">
        <v>5419</v>
      </c>
      <c r="L24" s="337">
        <v>5197</v>
      </c>
      <c r="M24" s="337">
        <v>5386</v>
      </c>
      <c r="N24" s="331">
        <v>3943</v>
      </c>
      <c r="O24" s="3"/>
      <c r="P24" s="225">
        <v>20181</v>
      </c>
      <c r="Q24" s="225">
        <v>19945</v>
      </c>
      <c r="R24" s="225">
        <v>17228</v>
      </c>
      <c r="S24" s="225">
        <v>13805</v>
      </c>
      <c r="T24" s="225">
        <v>12625</v>
      </c>
    </row>
    <row r="25" spans="1:20" x14ac:dyDescent="0.2">
      <c r="A25" s="4"/>
      <c r="B25" s="3" t="s">
        <v>22</v>
      </c>
      <c r="C25" s="153">
        <v>60</v>
      </c>
      <c r="D25" s="161">
        <v>0.15345268542199489</v>
      </c>
      <c r="E25" s="174"/>
      <c r="F25" s="337">
        <v>451</v>
      </c>
      <c r="G25" s="337">
        <v>314</v>
      </c>
      <c r="H25" s="337">
        <v>332</v>
      </c>
      <c r="I25" s="337">
        <v>388</v>
      </c>
      <c r="J25" s="337">
        <v>391</v>
      </c>
      <c r="K25" s="337">
        <v>474</v>
      </c>
      <c r="L25" s="337">
        <v>671</v>
      </c>
      <c r="M25" s="337">
        <v>231</v>
      </c>
      <c r="N25" s="331">
        <v>293</v>
      </c>
      <c r="O25" s="3"/>
      <c r="P25" s="225">
        <v>1425</v>
      </c>
      <c r="Q25" s="225">
        <v>1669</v>
      </c>
      <c r="R25" s="225">
        <v>617</v>
      </c>
      <c r="S25" s="225">
        <v>470</v>
      </c>
      <c r="T25" s="225">
        <v>465</v>
      </c>
    </row>
    <row r="26" spans="1:20" x14ac:dyDescent="0.2">
      <c r="A26" s="4"/>
      <c r="B26" s="3" t="s">
        <v>23</v>
      </c>
      <c r="C26" s="153">
        <v>-370</v>
      </c>
      <c r="D26" s="161">
        <v>-0.6271186440677966</v>
      </c>
      <c r="E26" s="139"/>
      <c r="F26" s="337">
        <v>220</v>
      </c>
      <c r="G26" s="337">
        <v>17</v>
      </c>
      <c r="H26" s="337">
        <v>322</v>
      </c>
      <c r="I26" s="337">
        <v>1079</v>
      </c>
      <c r="J26" s="337">
        <v>590</v>
      </c>
      <c r="K26" s="337">
        <v>465</v>
      </c>
      <c r="L26" s="337">
        <v>-1092</v>
      </c>
      <c r="M26" s="337">
        <v>476</v>
      </c>
      <c r="N26" s="331">
        <v>509</v>
      </c>
      <c r="O26" s="3"/>
      <c r="P26" s="225">
        <v>2008</v>
      </c>
      <c r="Q26" s="225">
        <v>358</v>
      </c>
      <c r="R26" s="225">
        <v>195</v>
      </c>
      <c r="S26" s="235">
        <v>3926</v>
      </c>
      <c r="T26" s="235">
        <v>194</v>
      </c>
    </row>
    <row r="27" spans="1:20" x14ac:dyDescent="0.2">
      <c r="A27" s="3"/>
      <c r="B27" s="3" t="s">
        <v>258</v>
      </c>
      <c r="C27" s="153">
        <v>-18</v>
      </c>
      <c r="D27" s="161">
        <v>-1</v>
      </c>
      <c r="E27" s="139"/>
      <c r="F27" s="337">
        <v>0</v>
      </c>
      <c r="G27" s="337">
        <v>0</v>
      </c>
      <c r="H27" s="337">
        <v>0</v>
      </c>
      <c r="I27" s="337">
        <v>52</v>
      </c>
      <c r="J27" s="337">
        <v>18</v>
      </c>
      <c r="K27" s="337">
        <v>10</v>
      </c>
      <c r="L27" s="337">
        <v>25</v>
      </c>
      <c r="M27" s="337">
        <v>12</v>
      </c>
      <c r="N27" s="331">
        <v>8</v>
      </c>
      <c r="O27" s="3"/>
      <c r="P27" s="225">
        <v>70</v>
      </c>
      <c r="Q27" s="225">
        <v>55</v>
      </c>
      <c r="R27" s="225">
        <v>192</v>
      </c>
      <c r="S27" s="235">
        <v>922</v>
      </c>
      <c r="T27" s="235">
        <v>207</v>
      </c>
    </row>
    <row r="28" spans="1:20" x14ac:dyDescent="0.2">
      <c r="A28" s="4"/>
      <c r="B28" s="3"/>
      <c r="C28" s="183">
        <v>20611</v>
      </c>
      <c r="D28" s="184">
        <v>1.8374788267807791</v>
      </c>
      <c r="E28" s="139"/>
      <c r="F28" s="336">
        <v>31828</v>
      </c>
      <c r="G28" s="336">
        <v>16968</v>
      </c>
      <c r="H28" s="336">
        <v>24821</v>
      </c>
      <c r="I28" s="336">
        <v>25463</v>
      </c>
      <c r="J28" s="336">
        <v>11217</v>
      </c>
      <c r="K28" s="336">
        <v>32911</v>
      </c>
      <c r="L28" s="336">
        <v>29465</v>
      </c>
      <c r="M28" s="336">
        <v>20478</v>
      </c>
      <c r="N28" s="655">
        <v>14918</v>
      </c>
      <c r="O28" s="43"/>
      <c r="P28" s="336">
        <v>78469</v>
      </c>
      <c r="Q28" s="336">
        <v>97772</v>
      </c>
      <c r="R28" s="336">
        <v>115318</v>
      </c>
      <c r="S28" s="336">
        <v>127310</v>
      </c>
      <c r="T28" s="655">
        <v>69663</v>
      </c>
    </row>
    <row r="29" spans="1:20" s="357" customFormat="1" x14ac:dyDescent="0.2">
      <c r="A29" s="864" t="s">
        <v>259</v>
      </c>
      <c r="B29" s="809"/>
      <c r="C29" s="183">
        <v>-19921</v>
      </c>
      <c r="D29" s="184" t="s">
        <v>11</v>
      </c>
      <c r="E29" s="139"/>
      <c r="F29" s="356">
        <v>-24414</v>
      </c>
      <c r="G29" s="356">
        <v>-10618</v>
      </c>
      <c r="H29" s="356">
        <v>-20203</v>
      </c>
      <c r="I29" s="356">
        <v>-19990</v>
      </c>
      <c r="J29" s="356">
        <v>-4493</v>
      </c>
      <c r="K29" s="356">
        <v>-25771</v>
      </c>
      <c r="L29" s="356">
        <v>-23683</v>
      </c>
      <c r="M29" s="356">
        <v>-13670</v>
      </c>
      <c r="N29" s="581">
        <v>-12457</v>
      </c>
      <c r="O29" s="43"/>
      <c r="P29" s="356">
        <v>-55304</v>
      </c>
      <c r="Q29" s="356">
        <v>-75581</v>
      </c>
      <c r="R29" s="356">
        <v>-98197</v>
      </c>
      <c r="S29" s="356">
        <v>-109669</v>
      </c>
      <c r="T29" s="581">
        <v>-46700</v>
      </c>
    </row>
    <row r="30" spans="1:20" s="357" customFormat="1" x14ac:dyDescent="0.2">
      <c r="A30" s="77"/>
      <c r="B30" s="75" t="s">
        <v>173</v>
      </c>
      <c r="C30" s="183">
        <v>-3853</v>
      </c>
      <c r="D30" s="184">
        <v>0.42466659318858152</v>
      </c>
      <c r="E30" s="139"/>
      <c r="F30" s="337">
        <v>-12926</v>
      </c>
      <c r="G30" s="337">
        <v>-12383</v>
      </c>
      <c r="H30" s="337">
        <v>-10382</v>
      </c>
      <c r="I30" s="337">
        <v>-10124</v>
      </c>
      <c r="J30" s="337">
        <v>-9073</v>
      </c>
      <c r="K30" s="337">
        <v>-10722</v>
      </c>
      <c r="L30" s="337">
        <v>-12762</v>
      </c>
      <c r="M30" s="337">
        <v>-10358</v>
      </c>
      <c r="N30" s="331">
        <v>-11102</v>
      </c>
      <c r="O30" s="450"/>
      <c r="P30" s="231">
        <v>-41962</v>
      </c>
      <c r="Q30" s="231">
        <v>-44944</v>
      </c>
      <c r="R30" s="231">
        <v>-42677</v>
      </c>
      <c r="S30" s="231">
        <v>-35551</v>
      </c>
      <c r="T30" s="231">
        <v>-29748</v>
      </c>
    </row>
    <row r="31" spans="1:20" s="357" customFormat="1" ht="13.5" thickBot="1" x14ac:dyDescent="0.25">
      <c r="A31" s="36" t="s">
        <v>28</v>
      </c>
      <c r="B31" s="36"/>
      <c r="C31" s="223">
        <v>-16068</v>
      </c>
      <c r="D31" s="190" t="s">
        <v>11</v>
      </c>
      <c r="E31" s="139"/>
      <c r="F31" s="238">
        <v>-11488</v>
      </c>
      <c r="G31" s="238">
        <v>1765</v>
      </c>
      <c r="H31" s="238">
        <v>-9821</v>
      </c>
      <c r="I31" s="238">
        <v>-9866</v>
      </c>
      <c r="J31" s="238">
        <v>4580</v>
      </c>
      <c r="K31" s="238">
        <v>-15049</v>
      </c>
      <c r="L31" s="238">
        <v>-10921</v>
      </c>
      <c r="M31" s="238">
        <v>-3312</v>
      </c>
      <c r="N31" s="239">
        <v>-1355</v>
      </c>
      <c r="O31" s="450"/>
      <c r="P31" s="238">
        <v>-13342</v>
      </c>
      <c r="Q31" s="238">
        <v>-30637</v>
      </c>
      <c r="R31" s="238">
        <v>-55520</v>
      </c>
      <c r="S31" s="238">
        <v>-74118</v>
      </c>
      <c r="T31" s="239">
        <v>-16952</v>
      </c>
    </row>
    <row r="32" spans="1:20" ht="13.5" thickTop="1" x14ac:dyDescent="0.2">
      <c r="A32" s="3"/>
      <c r="B32" s="3"/>
      <c r="C32" s="157"/>
      <c r="D32" s="152"/>
      <c r="E32" s="135"/>
      <c r="F32" s="135"/>
      <c r="G32" s="135"/>
      <c r="H32" s="135"/>
      <c r="I32" s="135"/>
      <c r="J32" s="135"/>
      <c r="K32" s="135"/>
      <c r="L32" s="135"/>
      <c r="M32" s="135"/>
      <c r="N32" s="135"/>
      <c r="O32" s="3"/>
      <c r="P32" s="3"/>
      <c r="Q32" s="3"/>
      <c r="R32" s="3"/>
      <c r="S32" s="3"/>
      <c r="T32" s="3"/>
    </row>
    <row r="33" spans="1:20" ht="13.5" x14ac:dyDescent="0.2">
      <c r="A33" s="3" t="s">
        <v>322</v>
      </c>
      <c r="B33" s="3"/>
      <c r="C33" s="157">
        <v>0</v>
      </c>
      <c r="D33" s="152">
        <v>0</v>
      </c>
      <c r="E33" s="135"/>
      <c r="F33" s="173">
        <v>0</v>
      </c>
      <c r="G33" s="173">
        <v>194</v>
      </c>
      <c r="H33" s="173">
        <v>0</v>
      </c>
      <c r="I33" s="173">
        <v>-194</v>
      </c>
      <c r="J33" s="135">
        <v>0</v>
      </c>
      <c r="K33" s="135">
        <v>0</v>
      </c>
      <c r="L33" s="135">
        <v>0</v>
      </c>
      <c r="M33" s="135">
        <v>0</v>
      </c>
      <c r="N33" s="135">
        <v>0</v>
      </c>
      <c r="O33" s="3"/>
      <c r="P33" s="191">
        <v>0</v>
      </c>
      <c r="Q33" s="191">
        <v>0</v>
      </c>
      <c r="R33" s="191">
        <v>0</v>
      </c>
      <c r="S33" s="191">
        <v>0</v>
      </c>
      <c r="T33" s="191">
        <v>0</v>
      </c>
    </row>
    <row r="34" spans="1:20" ht="13.5" x14ac:dyDescent="0.2">
      <c r="A34" s="6" t="s">
        <v>328</v>
      </c>
      <c r="B34" s="6"/>
      <c r="C34" s="157">
        <v>-32</v>
      </c>
      <c r="D34" s="152">
        <v>-6.8376068376068383E-2</v>
      </c>
      <c r="E34" s="135"/>
      <c r="F34" s="136">
        <v>436</v>
      </c>
      <c r="G34" s="136">
        <v>448</v>
      </c>
      <c r="H34" s="136">
        <v>456</v>
      </c>
      <c r="I34" s="136">
        <v>455</v>
      </c>
      <c r="J34" s="136">
        <v>468</v>
      </c>
      <c r="K34" s="136">
        <v>472</v>
      </c>
      <c r="L34" s="136">
        <v>485</v>
      </c>
      <c r="M34" s="136">
        <v>468</v>
      </c>
      <c r="N34" s="136">
        <v>465</v>
      </c>
      <c r="O34" s="3"/>
      <c r="P34" s="157">
        <v>448</v>
      </c>
      <c r="Q34" s="157">
        <v>472</v>
      </c>
      <c r="R34" s="157">
        <v>448</v>
      </c>
      <c r="S34" s="157">
        <v>403</v>
      </c>
      <c r="T34" s="157">
        <v>368</v>
      </c>
    </row>
    <row r="35" spans="1:20" x14ac:dyDescent="0.2">
      <c r="A35" s="6"/>
      <c r="B35" s="6"/>
      <c r="C35" s="157"/>
      <c r="D35" s="152"/>
      <c r="E35" s="135"/>
      <c r="F35" s="136"/>
      <c r="G35" s="136"/>
      <c r="H35" s="136"/>
      <c r="I35" s="136"/>
      <c r="J35" s="136"/>
      <c r="K35" s="136"/>
      <c r="L35" s="136"/>
      <c r="M35" s="136"/>
      <c r="N35" s="136"/>
      <c r="O35" s="3"/>
      <c r="P35" s="157"/>
      <c r="Q35" s="157"/>
      <c r="R35" s="157"/>
      <c r="S35" s="157"/>
      <c r="T35" s="157"/>
    </row>
    <row r="36" spans="1:20" x14ac:dyDescent="0.2">
      <c r="A36" s="3"/>
      <c r="B36" s="3"/>
      <c r="C36" s="3"/>
      <c r="D36" s="3"/>
      <c r="E36" s="129"/>
      <c r="F36" s="129"/>
      <c r="G36" s="129"/>
      <c r="H36" s="129"/>
      <c r="I36" s="129"/>
      <c r="J36" s="129"/>
      <c r="K36" s="129"/>
      <c r="L36" s="129"/>
      <c r="M36" s="129"/>
      <c r="N36" s="129"/>
      <c r="O36" s="3"/>
      <c r="P36" s="3"/>
      <c r="Q36" s="3"/>
      <c r="R36" s="3"/>
      <c r="S36" s="3"/>
      <c r="T36" s="3"/>
    </row>
    <row r="37" spans="1:20" ht="15" x14ac:dyDescent="0.2">
      <c r="A37" s="101" t="s">
        <v>337</v>
      </c>
      <c r="B37" s="3"/>
      <c r="C37" s="3"/>
      <c r="D37" s="3"/>
      <c r="E37" s="129"/>
      <c r="F37" s="129"/>
      <c r="G37" s="129"/>
      <c r="H37" s="129"/>
      <c r="I37" s="129"/>
      <c r="J37" s="129"/>
      <c r="K37" s="129"/>
      <c r="L37" s="129"/>
      <c r="M37" s="129"/>
      <c r="N37" s="129"/>
      <c r="O37" s="3"/>
      <c r="P37" s="294"/>
      <c r="Q37" s="294"/>
      <c r="R37" s="294"/>
      <c r="S37" s="294"/>
      <c r="T37" s="294"/>
    </row>
    <row r="38" spans="1:20" ht="15" x14ac:dyDescent="0.2">
      <c r="A38" s="7"/>
      <c r="B38" s="3"/>
      <c r="C38" s="3"/>
      <c r="D38" s="3"/>
      <c r="E38" s="129"/>
      <c r="F38" s="129"/>
      <c r="G38" s="129"/>
      <c r="H38" s="129"/>
      <c r="I38" s="129"/>
      <c r="J38" s="129"/>
      <c r="K38" s="129"/>
      <c r="L38" s="129"/>
      <c r="M38" s="129"/>
      <c r="N38" s="129"/>
      <c r="O38" s="3"/>
      <c r="P38" s="294"/>
      <c r="Q38" s="294"/>
      <c r="R38" s="294"/>
      <c r="S38" s="294"/>
      <c r="T38" s="294"/>
    </row>
    <row r="39" spans="1:20" x14ac:dyDescent="0.2">
      <c r="A39" s="46"/>
      <c r="B39" s="3"/>
      <c r="C39" s="3"/>
      <c r="D39" s="3"/>
      <c r="E39" s="129"/>
      <c r="F39" s="129"/>
      <c r="G39" s="129"/>
      <c r="H39" s="129"/>
      <c r="I39" s="129"/>
      <c r="J39" s="129"/>
      <c r="K39" s="129"/>
      <c r="L39" s="129"/>
      <c r="M39" s="129"/>
      <c r="N39" s="129"/>
      <c r="O39" s="3"/>
      <c r="P39" s="3"/>
      <c r="Q39" s="3"/>
      <c r="R39" s="3"/>
      <c r="S39" s="3"/>
      <c r="T39" s="3"/>
    </row>
    <row r="40" spans="1:20" ht="14.25" x14ac:dyDescent="0.2">
      <c r="A40" s="2"/>
      <c r="B40" s="34"/>
      <c r="C40" s="822" t="s">
        <v>363</v>
      </c>
      <c r="D40" s="823"/>
      <c r="E40" s="130"/>
      <c r="F40" s="318"/>
      <c r="G40" s="318"/>
      <c r="H40" s="318"/>
      <c r="I40" s="318"/>
      <c r="J40" s="318"/>
      <c r="K40" s="318"/>
      <c r="L40" s="318"/>
      <c r="M40" s="318"/>
      <c r="N40" s="319"/>
      <c r="O40" s="9"/>
      <c r="P40" s="20"/>
      <c r="Q40" s="20"/>
      <c r="R40" s="20"/>
      <c r="S40" s="20"/>
      <c r="T40" s="20"/>
    </row>
    <row r="41" spans="1:20" ht="13.5" x14ac:dyDescent="0.2">
      <c r="A41" s="2" t="s">
        <v>14</v>
      </c>
      <c r="B41" s="3"/>
      <c r="C41" s="824" t="s">
        <v>15</v>
      </c>
      <c r="D41" s="825"/>
      <c r="E41" s="283"/>
      <c r="F41" s="314" t="s">
        <v>361</v>
      </c>
      <c r="G41" s="314" t="s">
        <v>314</v>
      </c>
      <c r="H41" s="314" t="s">
        <v>313</v>
      </c>
      <c r="I41" s="314" t="s">
        <v>312</v>
      </c>
      <c r="J41" s="314" t="s">
        <v>79</v>
      </c>
      <c r="K41" s="314" t="s">
        <v>80</v>
      </c>
      <c r="L41" s="314" t="s">
        <v>81</v>
      </c>
      <c r="M41" s="314" t="s">
        <v>82</v>
      </c>
      <c r="N41" s="321" t="s">
        <v>83</v>
      </c>
      <c r="O41" s="49"/>
      <c r="P41" s="11" t="s">
        <v>315</v>
      </c>
      <c r="Q41" s="11" t="s">
        <v>84</v>
      </c>
      <c r="R41" s="11" t="s">
        <v>85</v>
      </c>
      <c r="S41" s="11" t="s">
        <v>86</v>
      </c>
      <c r="T41" s="14" t="s">
        <v>87</v>
      </c>
    </row>
    <row r="42" spans="1:20" x14ac:dyDescent="0.2">
      <c r="A42" s="2"/>
      <c r="B42" s="3" t="s">
        <v>34</v>
      </c>
      <c r="C42" s="153">
        <v>13</v>
      </c>
      <c r="D42" s="161">
        <v>1.9682059046177139E-3</v>
      </c>
      <c r="E42" s="172"/>
      <c r="F42" s="362">
        <v>6618</v>
      </c>
      <c r="G42" s="362">
        <v>6120</v>
      </c>
      <c r="H42" s="362">
        <v>4258</v>
      </c>
      <c r="I42" s="362">
        <v>5255</v>
      </c>
      <c r="J42" s="362">
        <v>6605</v>
      </c>
      <c r="K42" s="362">
        <v>7140</v>
      </c>
      <c r="L42" s="362">
        <v>5549</v>
      </c>
      <c r="M42" s="362">
        <v>5537</v>
      </c>
      <c r="N42" s="329">
        <v>-8986</v>
      </c>
      <c r="O42" s="3"/>
      <c r="P42" s="362">
        <v>22238</v>
      </c>
      <c r="Q42" s="362">
        <v>9240</v>
      </c>
      <c r="R42" s="362">
        <v>22521</v>
      </c>
      <c r="S42" s="362">
        <v>31841</v>
      </c>
      <c r="T42" s="329">
        <v>22963</v>
      </c>
    </row>
    <row r="43" spans="1:20" x14ac:dyDescent="0.2">
      <c r="A43" s="3"/>
      <c r="B43" s="3" t="s">
        <v>35</v>
      </c>
      <c r="C43" s="153">
        <v>-264</v>
      </c>
      <c r="D43" s="161">
        <v>-8.8406670685151692E-3</v>
      </c>
      <c r="E43" s="390"/>
      <c r="F43" s="362">
        <v>29598</v>
      </c>
      <c r="G43" s="362">
        <v>23750</v>
      </c>
      <c r="H43" s="362">
        <v>24821</v>
      </c>
      <c r="I43" s="362">
        <v>39770</v>
      </c>
      <c r="J43" s="362">
        <v>29862</v>
      </c>
      <c r="K43" s="362">
        <v>49443</v>
      </c>
      <c r="L43" s="362">
        <v>30273</v>
      </c>
      <c r="M43" s="362">
        <v>21788</v>
      </c>
      <c r="N43" s="329">
        <v>14918</v>
      </c>
      <c r="O43" s="3"/>
      <c r="P43" s="362">
        <v>118203</v>
      </c>
      <c r="Q43" s="362">
        <v>116422</v>
      </c>
      <c r="R43" s="362">
        <v>129769</v>
      </c>
      <c r="S43" s="362">
        <v>131664</v>
      </c>
      <c r="T43" s="329">
        <v>69663</v>
      </c>
    </row>
    <row r="44" spans="1:20" x14ac:dyDescent="0.2">
      <c r="A44" s="3"/>
      <c r="B44" s="75" t="s">
        <v>173</v>
      </c>
      <c r="C44" s="153">
        <v>-3853</v>
      </c>
      <c r="D44" s="161">
        <v>-0.42466659318858152</v>
      </c>
      <c r="E44" s="390"/>
      <c r="F44" s="362">
        <v>-12926</v>
      </c>
      <c r="G44" s="362">
        <v>-12383</v>
      </c>
      <c r="H44" s="362">
        <v>-10382</v>
      </c>
      <c r="I44" s="362">
        <v>-10124</v>
      </c>
      <c r="J44" s="362">
        <v>-9073</v>
      </c>
      <c r="K44" s="362">
        <v>-10722</v>
      </c>
      <c r="L44" s="362">
        <v>-12762</v>
      </c>
      <c r="M44" s="362">
        <v>-10358</v>
      </c>
      <c r="N44" s="329">
        <v>-11102</v>
      </c>
      <c r="O44" s="3"/>
      <c r="P44" s="362">
        <v>-41962</v>
      </c>
      <c r="Q44" s="362">
        <v>-44944</v>
      </c>
      <c r="R44" s="362">
        <v>-42677</v>
      </c>
      <c r="S44" s="235">
        <v>-35551</v>
      </c>
      <c r="T44" s="235">
        <v>-29748</v>
      </c>
    </row>
    <row r="45" spans="1:20" x14ac:dyDescent="0.2">
      <c r="A45" s="3"/>
      <c r="B45" s="75" t="s">
        <v>162</v>
      </c>
      <c r="C45" s="185">
        <v>4130</v>
      </c>
      <c r="D45" s="186">
        <v>0.29117315284827977</v>
      </c>
      <c r="E45" s="390"/>
      <c r="F45" s="351">
        <v>-10054</v>
      </c>
      <c r="G45" s="351">
        <v>-5247</v>
      </c>
      <c r="H45" s="351">
        <v>-10181</v>
      </c>
      <c r="I45" s="351">
        <v>-24391</v>
      </c>
      <c r="J45" s="351">
        <v>-14184</v>
      </c>
      <c r="K45" s="351">
        <v>-31581</v>
      </c>
      <c r="L45" s="351">
        <v>-11962</v>
      </c>
      <c r="M45" s="351">
        <v>-5893</v>
      </c>
      <c r="N45" s="543">
        <v>-12802</v>
      </c>
      <c r="O45" s="3"/>
      <c r="P45" s="351">
        <v>-54003</v>
      </c>
      <c r="Q45" s="351">
        <v>-62238</v>
      </c>
      <c r="R45" s="351">
        <v>-64571</v>
      </c>
      <c r="S45" s="351">
        <v>-64272</v>
      </c>
      <c r="T45" s="543">
        <v>-16952</v>
      </c>
    </row>
    <row r="46" spans="1:20" x14ac:dyDescent="0.2">
      <c r="A46" s="3"/>
      <c r="B46" s="75"/>
      <c r="C46" s="157"/>
      <c r="D46" s="152"/>
      <c r="E46" s="146"/>
      <c r="F46" s="175"/>
      <c r="G46" s="175"/>
      <c r="H46" s="175"/>
      <c r="I46" s="175"/>
      <c r="J46" s="175"/>
      <c r="K46" s="175"/>
      <c r="L46" s="175"/>
      <c r="M46" s="175"/>
      <c r="N46" s="175"/>
      <c r="O46" s="3"/>
      <c r="P46" s="175"/>
      <c r="Q46" s="175"/>
      <c r="R46" s="175"/>
      <c r="S46" s="175"/>
      <c r="T46" s="175"/>
    </row>
    <row r="47" spans="1:20" x14ac:dyDescent="0.2">
      <c r="A47" s="3"/>
      <c r="B47" s="75"/>
      <c r="C47" s="157"/>
      <c r="D47" s="152"/>
      <c r="E47" s="146"/>
      <c r="F47" s="175"/>
      <c r="G47" s="175"/>
      <c r="H47" s="175"/>
      <c r="I47" s="175"/>
      <c r="J47" s="175"/>
      <c r="K47" s="175"/>
      <c r="L47" s="175"/>
      <c r="M47" s="175"/>
      <c r="N47" s="175"/>
      <c r="O47" s="3"/>
      <c r="P47" s="175"/>
      <c r="Q47" s="175"/>
      <c r="R47" s="175"/>
      <c r="S47" s="175"/>
      <c r="T47" s="175"/>
    </row>
    <row r="48" spans="1:20" ht="15" x14ac:dyDescent="0.2">
      <c r="A48" s="7" t="s">
        <v>36</v>
      </c>
      <c r="B48" s="6"/>
      <c r="C48" s="3"/>
      <c r="D48" s="3"/>
      <c r="E48" s="129"/>
      <c r="F48" s="129"/>
      <c r="G48" s="129"/>
      <c r="H48" s="129"/>
      <c r="I48" s="129"/>
      <c r="J48" s="129"/>
      <c r="K48" s="129"/>
      <c r="L48" s="129"/>
      <c r="M48" s="129"/>
      <c r="N48" s="129"/>
      <c r="O48" s="3"/>
      <c r="P48" s="3"/>
      <c r="Q48" s="3"/>
      <c r="R48" s="3"/>
      <c r="S48" s="3"/>
      <c r="T48" s="3"/>
    </row>
    <row r="49" spans="1:20" x14ac:dyDescent="0.2">
      <c r="C49" s="822" t="s">
        <v>363</v>
      </c>
      <c r="D49" s="823"/>
      <c r="E49" s="130"/>
      <c r="F49" s="318"/>
      <c r="G49" s="318"/>
      <c r="H49" s="318"/>
      <c r="I49" s="318"/>
      <c r="J49" s="318"/>
      <c r="K49" s="318"/>
      <c r="L49" s="318"/>
      <c r="M49" s="318"/>
      <c r="N49" s="319"/>
      <c r="O49" s="9"/>
      <c r="P49" s="20"/>
      <c r="Q49" s="20"/>
      <c r="R49" s="20"/>
      <c r="S49" s="20"/>
      <c r="T49" s="20"/>
    </row>
    <row r="50" spans="1:20" x14ac:dyDescent="0.2">
      <c r="C50" s="851" t="s">
        <v>15</v>
      </c>
      <c r="D50" s="825"/>
      <c r="E50" s="283"/>
      <c r="F50" s="314" t="s">
        <v>361</v>
      </c>
      <c r="G50" s="314" t="s">
        <v>314</v>
      </c>
      <c r="H50" s="314" t="s">
        <v>313</v>
      </c>
      <c r="I50" s="314" t="s">
        <v>312</v>
      </c>
      <c r="J50" s="314" t="s">
        <v>79</v>
      </c>
      <c r="K50" s="314" t="s">
        <v>80</v>
      </c>
      <c r="L50" s="314" t="s">
        <v>81</v>
      </c>
      <c r="M50" s="314" t="s">
        <v>82</v>
      </c>
      <c r="N50" s="321" t="s">
        <v>83</v>
      </c>
      <c r="O50" s="49"/>
      <c r="P50" s="11" t="s">
        <v>315</v>
      </c>
      <c r="Q50" s="11" t="s">
        <v>84</v>
      </c>
      <c r="R50" s="11" t="s">
        <v>85</v>
      </c>
      <c r="S50" s="11" t="s">
        <v>86</v>
      </c>
      <c r="T50" s="14" t="s">
        <v>87</v>
      </c>
    </row>
    <row r="51" spans="1:20" x14ac:dyDescent="0.2">
      <c r="A51" s="3"/>
      <c r="B51" s="3" t="s">
        <v>20</v>
      </c>
      <c r="C51" s="60">
        <v>80</v>
      </c>
      <c r="D51" s="192">
        <v>2.1113750329902349E-2</v>
      </c>
      <c r="E51" s="172"/>
      <c r="F51" s="362">
        <v>3869</v>
      </c>
      <c r="G51" s="362">
        <v>5905</v>
      </c>
      <c r="H51" s="362">
        <v>2219</v>
      </c>
      <c r="I51" s="362">
        <v>4173</v>
      </c>
      <c r="J51" s="362">
        <v>3789</v>
      </c>
      <c r="K51" s="362">
        <v>4349</v>
      </c>
      <c r="L51" s="362">
        <v>4176</v>
      </c>
      <c r="M51" s="362">
        <v>3130</v>
      </c>
      <c r="N51" s="329">
        <v>1930</v>
      </c>
      <c r="O51" s="3"/>
      <c r="P51" s="202">
        <v>16086</v>
      </c>
      <c r="Q51" s="202">
        <v>13585</v>
      </c>
      <c r="R51" s="202">
        <v>5463</v>
      </c>
      <c r="S51" s="202">
        <v>5875</v>
      </c>
      <c r="T51" s="202">
        <v>10249</v>
      </c>
    </row>
    <row r="52" spans="1:20" x14ac:dyDescent="0.2">
      <c r="A52" s="3"/>
      <c r="B52" s="3" t="s">
        <v>256</v>
      </c>
      <c r="C52" s="19">
        <v>-677</v>
      </c>
      <c r="D52" s="161" t="s">
        <v>11</v>
      </c>
      <c r="E52" s="172"/>
      <c r="F52" s="362">
        <v>-796</v>
      </c>
      <c r="G52" s="362">
        <v>-230</v>
      </c>
      <c r="H52" s="362">
        <v>-360</v>
      </c>
      <c r="I52" s="362">
        <v>-218</v>
      </c>
      <c r="J52" s="362">
        <v>-119</v>
      </c>
      <c r="K52" s="362">
        <v>0</v>
      </c>
      <c r="L52" s="362">
        <v>-233</v>
      </c>
      <c r="M52" s="362">
        <v>-1271</v>
      </c>
      <c r="N52" s="329">
        <v>-11447</v>
      </c>
      <c r="O52" s="3"/>
      <c r="P52" s="202">
        <v>-927</v>
      </c>
      <c r="Q52" s="202">
        <v>-12951</v>
      </c>
      <c r="R52" s="202">
        <v>5400</v>
      </c>
      <c r="S52" s="202">
        <v>14200</v>
      </c>
      <c r="T52" s="202">
        <v>0</v>
      </c>
    </row>
    <row r="53" spans="1:20" x14ac:dyDescent="0.2">
      <c r="A53" s="3"/>
      <c r="B53" s="3" t="s">
        <v>257</v>
      </c>
      <c r="C53" s="39">
        <v>610</v>
      </c>
      <c r="D53" s="161">
        <v>0.20783645655877342</v>
      </c>
      <c r="E53" s="172"/>
      <c r="F53" s="237">
        <v>3545</v>
      </c>
      <c r="G53" s="237">
        <v>445</v>
      </c>
      <c r="H53" s="237">
        <v>2399</v>
      </c>
      <c r="I53" s="237">
        <v>1300</v>
      </c>
      <c r="J53" s="237">
        <v>2935</v>
      </c>
      <c r="K53" s="237">
        <v>2791</v>
      </c>
      <c r="L53" s="237">
        <v>1606</v>
      </c>
      <c r="M53" s="237">
        <v>3678</v>
      </c>
      <c r="N53" s="244">
        <v>531</v>
      </c>
      <c r="O53" s="3"/>
      <c r="P53" s="225">
        <v>7079</v>
      </c>
      <c r="Q53" s="225">
        <v>8606</v>
      </c>
      <c r="R53" s="225">
        <v>11658</v>
      </c>
      <c r="S53" s="235">
        <v>11766</v>
      </c>
      <c r="T53" s="235">
        <v>12714</v>
      </c>
    </row>
    <row r="54" spans="1:20" x14ac:dyDescent="0.2">
      <c r="A54" s="46"/>
      <c r="B54" s="3"/>
      <c r="C54" s="39">
        <v>13</v>
      </c>
      <c r="D54" s="184">
        <v>1.9682059046177139E-3</v>
      </c>
      <c r="E54" s="286"/>
      <c r="F54" s="341">
        <v>6618</v>
      </c>
      <c r="G54" s="341">
        <v>6120</v>
      </c>
      <c r="H54" s="341">
        <v>4258</v>
      </c>
      <c r="I54" s="341">
        <v>5255</v>
      </c>
      <c r="J54" s="341">
        <v>6605</v>
      </c>
      <c r="K54" s="341">
        <v>7140</v>
      </c>
      <c r="L54" s="341">
        <v>5549</v>
      </c>
      <c r="M54" s="341">
        <v>5537</v>
      </c>
      <c r="N54" s="203">
        <v>-8986</v>
      </c>
      <c r="O54" s="274"/>
      <c r="P54" s="187">
        <v>22238</v>
      </c>
      <c r="Q54" s="187">
        <v>9240</v>
      </c>
      <c r="R54" s="187">
        <v>22521</v>
      </c>
      <c r="S54" s="187">
        <v>31841</v>
      </c>
      <c r="T54" s="203">
        <v>22963</v>
      </c>
    </row>
    <row r="55" spans="1:20" x14ac:dyDescent="0.2">
      <c r="A55" s="3"/>
      <c r="B55" s="75"/>
      <c r="C55" s="38"/>
      <c r="D55" s="6"/>
      <c r="E55" s="146"/>
      <c r="F55" s="146"/>
      <c r="G55" s="146"/>
      <c r="H55" s="146"/>
      <c r="I55" s="146"/>
      <c r="J55" s="146"/>
      <c r="K55" s="146"/>
      <c r="L55" s="146"/>
      <c r="M55" s="146"/>
      <c r="N55" s="146"/>
      <c r="O55" s="3"/>
      <c r="P55" s="3"/>
      <c r="Q55" s="3"/>
      <c r="R55" s="3"/>
      <c r="S55" s="3"/>
      <c r="T55" s="3"/>
    </row>
    <row r="56" spans="1:20" x14ac:dyDescent="0.2">
      <c r="A56" s="3" t="s">
        <v>41</v>
      </c>
      <c r="B56" s="75"/>
      <c r="C56" s="38"/>
      <c r="D56" s="167"/>
      <c r="E56" s="308"/>
      <c r="F56" s="308"/>
      <c r="G56" s="308"/>
      <c r="H56" s="308"/>
      <c r="I56" s="308"/>
      <c r="J56" s="308"/>
      <c r="K56" s="308"/>
      <c r="L56" s="308"/>
      <c r="M56" s="308"/>
      <c r="N56" s="308"/>
      <c r="O56" s="307"/>
      <c r="P56" s="307"/>
      <c r="Q56" s="307"/>
      <c r="R56" s="307"/>
      <c r="S56" s="307"/>
      <c r="T56" s="307"/>
    </row>
    <row r="57" spans="1:20" x14ac:dyDescent="0.2">
      <c r="A57" s="3" t="s">
        <v>42</v>
      </c>
      <c r="D57" s="214"/>
      <c r="O57" s="167"/>
      <c r="P57" s="167"/>
      <c r="Q57" s="167"/>
      <c r="R57" s="167"/>
      <c r="S57" s="167"/>
      <c r="T57" s="167"/>
    </row>
    <row r="59" spans="1:20" x14ac:dyDescent="0.2">
      <c r="A59" s="3" t="s">
        <v>187</v>
      </c>
      <c r="D59"/>
      <c r="E59" s="127"/>
      <c r="F59" s="127"/>
      <c r="G59" s="127"/>
      <c r="H59" s="127"/>
      <c r="I59" s="127"/>
      <c r="J59" s="127"/>
      <c r="K59" s="127"/>
      <c r="L59" s="127"/>
      <c r="M59" s="127"/>
    </row>
    <row r="60" spans="1:20" x14ac:dyDescent="0.2">
      <c r="A60" s="3" t="s">
        <v>188</v>
      </c>
      <c r="D60"/>
      <c r="E60" s="127"/>
      <c r="F60" s="127"/>
      <c r="G60" s="127"/>
      <c r="H60" s="127"/>
      <c r="I60" s="127"/>
      <c r="J60" s="127"/>
      <c r="K60" s="127"/>
      <c r="L60" s="127"/>
      <c r="M60" s="127"/>
    </row>
  </sheetData>
  <customSheetViews>
    <customSheetView guid="{7967A62A-42A8-4164-97F2-219E68ACD666}" scale="80" fitToPage="1" hiddenRows="1" hiddenColumns="1">
      <selection activeCell="BJ22" sqref="BJ22"/>
      <pageMargins left="0" right="0" top="0" bottom="0" header="0" footer="0"/>
      <printOptions horizontalCentered="1"/>
      <pageSetup scale="54" orientation="landscape" r:id="rId1"/>
      <headerFooter alignWithMargins="0">
        <oddFooter>&amp;L&amp;F&amp;CPage 12</oddFooter>
      </headerFooter>
    </customSheetView>
  </customSheetViews>
  <mergeCells count="7">
    <mergeCell ref="C49:D49"/>
    <mergeCell ref="C50:D50"/>
    <mergeCell ref="A29:B29"/>
    <mergeCell ref="C11:D11"/>
    <mergeCell ref="C12:D12"/>
    <mergeCell ref="C40:D40"/>
    <mergeCell ref="C41:D41"/>
  </mergeCells>
  <phoneticPr fontId="14" type="noConversion"/>
  <conditionalFormatting sqref="A8:A10">
    <cfRule type="cellIs" dxfId="5" priority="1" stopIfTrue="1" operator="equal">
      <formula>0</formula>
    </cfRule>
  </conditionalFormatting>
  <conditionalFormatting sqref="A37:A39">
    <cfRule type="cellIs" dxfId="4" priority="2" stopIfTrue="1" operator="equal">
      <formula>0</formula>
    </cfRule>
  </conditionalFormatting>
  <conditionalFormatting sqref="A32:B33">
    <cfRule type="cellIs" dxfId="3" priority="4"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73" orientation="landscape" r:id="rId2"/>
  <headerFooter scaleWithDoc="0">
    <oddHeader>&amp;L&amp;G</oddHeader>
    <oddFooter>&amp;C&amp;8&amp;P</oddFooter>
  </headerFooter>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pageSetUpPr fitToPage="1"/>
  </sheetPr>
  <dimension ref="A1:X73"/>
  <sheetViews>
    <sheetView topLeftCell="A9" zoomScaleNormal="100" workbookViewId="0">
      <selection activeCell="K24" sqref="K24"/>
    </sheetView>
  </sheetViews>
  <sheetFormatPr defaultColWidth="9.140625" defaultRowHeight="12.75" x14ac:dyDescent="0.2"/>
  <cols>
    <col min="1" max="1" width="3.28515625" customWidth="1"/>
    <col min="2" max="2" width="50.7109375" customWidth="1"/>
    <col min="3" max="4" width="10.7109375" customWidth="1"/>
    <col min="5" max="5" width="2.85546875" style="127" customWidth="1"/>
    <col min="6" max="13" width="10.7109375" style="127" customWidth="1"/>
    <col min="14" max="14" width="9.42578125" style="127" bestFit="1" customWidth="1"/>
    <col min="15" max="15" width="2.85546875" style="304" customWidth="1"/>
    <col min="16" max="16" width="10" style="304" bestFit="1" customWidth="1"/>
    <col min="17" max="17" width="10" style="304" customWidth="1"/>
    <col min="18" max="19" width="10" style="304" bestFit="1" customWidth="1"/>
    <col min="20" max="20" width="10" style="304" customWidth="1"/>
    <col min="21" max="16384" width="9.140625" style="181"/>
  </cols>
  <sheetData>
    <row r="1" spans="1:24" x14ac:dyDescent="0.2">
      <c r="O1"/>
      <c r="P1"/>
      <c r="Q1"/>
      <c r="R1"/>
      <c r="S1"/>
      <c r="T1"/>
    </row>
    <row r="2" spans="1:24" x14ac:dyDescent="0.2">
      <c r="O2"/>
      <c r="P2"/>
      <c r="Q2"/>
      <c r="R2"/>
      <c r="S2"/>
      <c r="T2"/>
    </row>
    <row r="3" spans="1:24" x14ac:dyDescent="0.2">
      <c r="O3"/>
      <c r="P3"/>
      <c r="Q3"/>
      <c r="R3"/>
      <c r="S3"/>
      <c r="T3"/>
    </row>
    <row r="4" spans="1:24" x14ac:dyDescent="0.2">
      <c r="O4"/>
      <c r="P4"/>
      <c r="Q4"/>
      <c r="R4"/>
      <c r="S4"/>
      <c r="T4"/>
    </row>
    <row r="5" spans="1:24" x14ac:dyDescent="0.2">
      <c r="O5"/>
      <c r="P5"/>
      <c r="Q5"/>
      <c r="R5"/>
      <c r="S5"/>
      <c r="T5"/>
    </row>
    <row r="6" spans="1:24" ht="15" x14ac:dyDescent="0.2">
      <c r="A6" s="35" t="s">
        <v>43</v>
      </c>
      <c r="O6"/>
      <c r="P6"/>
      <c r="Q6"/>
      <c r="R6"/>
      <c r="S6"/>
      <c r="T6"/>
    </row>
    <row r="7" spans="1:24" ht="18" x14ac:dyDescent="0.2">
      <c r="A7" s="35" t="s">
        <v>260</v>
      </c>
      <c r="O7"/>
      <c r="P7"/>
      <c r="Q7"/>
      <c r="R7"/>
      <c r="S7"/>
      <c r="T7"/>
    </row>
    <row r="8" spans="1:24" x14ac:dyDescent="0.2">
      <c r="A8" s="76"/>
      <c r="O8"/>
      <c r="P8"/>
      <c r="Q8"/>
      <c r="R8"/>
      <c r="S8"/>
      <c r="T8"/>
    </row>
    <row r="9" spans="1:24" x14ac:dyDescent="0.2">
      <c r="O9"/>
      <c r="P9"/>
      <c r="Q9"/>
      <c r="R9"/>
      <c r="S9"/>
      <c r="T9"/>
    </row>
    <row r="10" spans="1:24" x14ac:dyDescent="0.2">
      <c r="A10" s="2" t="s">
        <v>13</v>
      </c>
      <c r="B10" s="3"/>
      <c r="C10" s="822" t="s">
        <v>363</v>
      </c>
      <c r="D10" s="823"/>
      <c r="E10" s="130"/>
      <c r="F10" s="318"/>
      <c r="G10" s="318"/>
      <c r="H10" s="318"/>
      <c r="I10" s="318"/>
      <c r="J10" s="318"/>
      <c r="K10" s="318"/>
      <c r="L10" s="318"/>
      <c r="M10" s="318"/>
      <c r="N10" s="318"/>
      <c r="O10" s="55"/>
      <c r="P10" s="10"/>
      <c r="Q10" s="10"/>
      <c r="R10" s="10"/>
      <c r="S10" s="10"/>
      <c r="T10" s="10"/>
    </row>
    <row r="11" spans="1:24" x14ac:dyDescent="0.2">
      <c r="A11" s="2" t="s">
        <v>233</v>
      </c>
      <c r="B11" s="3"/>
      <c r="C11" s="824" t="s">
        <v>15</v>
      </c>
      <c r="D11" s="825"/>
      <c r="E11" s="283"/>
      <c r="F11" s="314" t="s">
        <v>361</v>
      </c>
      <c r="G11" s="314" t="s">
        <v>314</v>
      </c>
      <c r="H11" s="314" t="s">
        <v>313</v>
      </c>
      <c r="I11" s="314" t="s">
        <v>312</v>
      </c>
      <c r="J11" s="314" t="s">
        <v>79</v>
      </c>
      <c r="K11" s="314" t="s">
        <v>80</v>
      </c>
      <c r="L11" s="314" t="s">
        <v>81</v>
      </c>
      <c r="M11" s="314" t="s">
        <v>82</v>
      </c>
      <c r="N11" s="314" t="s">
        <v>83</v>
      </c>
      <c r="O11" s="72"/>
      <c r="P11" s="8" t="s">
        <v>315</v>
      </c>
      <c r="Q11" s="8" t="s">
        <v>84</v>
      </c>
      <c r="R11" s="8" t="s">
        <v>85</v>
      </c>
      <c r="S11" s="8" t="s">
        <v>86</v>
      </c>
      <c r="T11" s="8" t="s">
        <v>87</v>
      </c>
      <c r="V11" s="216"/>
      <c r="W11" s="216"/>
      <c r="X11" s="216"/>
    </row>
    <row r="12" spans="1:24" s="216" customFormat="1" x14ac:dyDescent="0.2">
      <c r="A12" s="2"/>
      <c r="B12" s="3"/>
      <c r="C12" s="71"/>
      <c r="D12" s="519"/>
      <c r="E12" s="283"/>
      <c r="F12" s="322"/>
      <c r="G12" s="322"/>
      <c r="H12" s="322"/>
      <c r="I12" s="322"/>
      <c r="J12" s="322"/>
      <c r="K12" s="322"/>
      <c r="L12" s="322"/>
      <c r="M12" s="322"/>
      <c r="N12" s="322"/>
      <c r="O12" s="72"/>
      <c r="P12" s="124"/>
      <c r="Q12" s="124"/>
      <c r="R12" s="124"/>
      <c r="S12" s="124"/>
      <c r="T12" s="124"/>
    </row>
    <row r="13" spans="1:24" x14ac:dyDescent="0.2">
      <c r="A13" s="36" t="s">
        <v>175</v>
      </c>
      <c r="B13" s="4"/>
      <c r="C13" s="41"/>
      <c r="D13" s="43"/>
      <c r="E13" s="140"/>
      <c r="F13" s="324"/>
      <c r="G13" s="324"/>
      <c r="H13" s="324"/>
      <c r="I13" s="324"/>
      <c r="J13" s="324"/>
      <c r="K13" s="324"/>
      <c r="L13" s="324"/>
      <c r="M13" s="324"/>
      <c r="N13" s="324"/>
      <c r="O13" s="21"/>
      <c r="P13" s="43"/>
      <c r="Q13" s="43"/>
      <c r="R13" s="43"/>
      <c r="S13" s="43"/>
      <c r="T13" s="43"/>
      <c r="V13" s="216"/>
    </row>
    <row r="14" spans="1:24" x14ac:dyDescent="0.2">
      <c r="A14" s="36"/>
      <c r="B14" s="3" t="s">
        <v>138</v>
      </c>
      <c r="C14" s="153">
        <v>291555</v>
      </c>
      <c r="D14" s="161">
        <v>0.48126236974115777</v>
      </c>
      <c r="E14" s="217"/>
      <c r="F14" s="219">
        <v>897368</v>
      </c>
      <c r="G14" s="219">
        <v>855604</v>
      </c>
      <c r="H14" s="219">
        <v>662174</v>
      </c>
      <c r="I14" s="219">
        <v>469783</v>
      </c>
      <c r="J14" s="219">
        <v>605813</v>
      </c>
      <c r="K14" s="219">
        <v>1008432</v>
      </c>
      <c r="L14" s="219">
        <v>893052</v>
      </c>
      <c r="M14" s="219">
        <v>946567</v>
      </c>
      <c r="N14" s="219">
        <v>1034804</v>
      </c>
      <c r="O14" s="225"/>
      <c r="P14" s="234">
        <v>855604</v>
      </c>
      <c r="Q14" s="234">
        <v>1008432</v>
      </c>
      <c r="R14" s="234">
        <v>1788261</v>
      </c>
      <c r="S14" s="234">
        <v>1883292</v>
      </c>
      <c r="T14" s="234">
        <v>997111</v>
      </c>
      <c r="V14" s="216"/>
    </row>
    <row r="15" spans="1:24" x14ac:dyDescent="0.2">
      <c r="A15" s="36"/>
      <c r="B15" s="3" t="s">
        <v>139</v>
      </c>
      <c r="C15" s="153">
        <v>489941</v>
      </c>
      <c r="D15" s="161">
        <v>1.041711759790612</v>
      </c>
      <c r="E15" s="217"/>
      <c r="F15" s="219">
        <v>960264</v>
      </c>
      <c r="G15" s="219">
        <v>575011</v>
      </c>
      <c r="H15" s="219">
        <v>566927</v>
      </c>
      <c r="I15" s="219">
        <v>614853</v>
      </c>
      <c r="J15" s="219">
        <v>470323</v>
      </c>
      <c r="K15" s="219">
        <v>715078</v>
      </c>
      <c r="L15" s="219">
        <v>778289</v>
      </c>
      <c r="M15" s="219">
        <v>733967</v>
      </c>
      <c r="N15" s="219">
        <v>686983</v>
      </c>
      <c r="O15" s="225"/>
      <c r="P15" s="234">
        <v>575011</v>
      </c>
      <c r="Q15" s="234">
        <v>715078</v>
      </c>
      <c r="R15" s="234">
        <v>1051229</v>
      </c>
      <c r="S15" s="234">
        <v>1041583</v>
      </c>
      <c r="T15" s="234">
        <v>931467</v>
      </c>
      <c r="V15" s="216"/>
    </row>
    <row r="16" spans="1:24" x14ac:dyDescent="0.2">
      <c r="A16" s="36"/>
      <c r="B16" s="3" t="s">
        <v>261</v>
      </c>
      <c r="C16" s="153">
        <v>-85445</v>
      </c>
      <c r="D16" s="161">
        <v>-3.1080606240055989E-2</v>
      </c>
      <c r="E16" s="217"/>
      <c r="F16" s="219">
        <v>2663697</v>
      </c>
      <c r="G16" s="219">
        <v>3426058</v>
      </c>
      <c r="H16" s="219">
        <v>2403960</v>
      </c>
      <c r="I16" s="219">
        <v>3158492</v>
      </c>
      <c r="J16" s="219">
        <v>2749142</v>
      </c>
      <c r="K16" s="219">
        <v>3355203</v>
      </c>
      <c r="L16" s="219">
        <v>3184749</v>
      </c>
      <c r="M16" s="219">
        <v>3279578</v>
      </c>
      <c r="N16" s="219">
        <v>3154183</v>
      </c>
      <c r="O16" s="225"/>
      <c r="P16" s="234">
        <v>3426058</v>
      </c>
      <c r="Q16" s="234">
        <v>3355203</v>
      </c>
      <c r="R16" s="234">
        <v>3438655</v>
      </c>
      <c r="S16" s="234">
        <v>3973442</v>
      </c>
      <c r="T16" s="234">
        <v>3275841</v>
      </c>
      <c r="V16" s="216"/>
    </row>
    <row r="17" spans="1:22" x14ac:dyDescent="0.2">
      <c r="A17" s="36"/>
      <c r="B17" s="3" t="s">
        <v>140</v>
      </c>
      <c r="C17" s="153">
        <v>-12501</v>
      </c>
      <c r="D17" s="161">
        <v>-0.22712572674418605</v>
      </c>
      <c r="E17" s="217"/>
      <c r="F17" s="325">
        <v>42539</v>
      </c>
      <c r="G17" s="325">
        <v>33753</v>
      </c>
      <c r="H17" s="325">
        <v>40361</v>
      </c>
      <c r="I17" s="325">
        <v>57865</v>
      </c>
      <c r="J17" s="325">
        <v>55040</v>
      </c>
      <c r="K17" s="325">
        <v>34209</v>
      </c>
      <c r="L17" s="325">
        <v>50011</v>
      </c>
      <c r="M17" s="325">
        <v>55840</v>
      </c>
      <c r="N17" s="325">
        <v>31777</v>
      </c>
      <c r="O17" s="225"/>
      <c r="P17" s="234">
        <v>33753</v>
      </c>
      <c r="Q17" s="234">
        <v>34209</v>
      </c>
      <c r="R17" s="234">
        <v>1967</v>
      </c>
      <c r="S17" s="234">
        <v>738</v>
      </c>
      <c r="T17" s="234">
        <v>5603</v>
      </c>
      <c r="V17" s="216"/>
    </row>
    <row r="18" spans="1:22" x14ac:dyDescent="0.2">
      <c r="A18" s="36"/>
      <c r="B18" s="3" t="s">
        <v>376</v>
      </c>
      <c r="C18" s="153">
        <v>46112</v>
      </c>
      <c r="D18" s="161" t="s">
        <v>377</v>
      </c>
      <c r="E18" s="217"/>
      <c r="F18" s="325">
        <v>46112</v>
      </c>
      <c r="G18" s="325">
        <v>0</v>
      </c>
      <c r="H18" s="325">
        <v>0</v>
      </c>
      <c r="I18" s="325">
        <v>0</v>
      </c>
      <c r="J18" s="325">
        <v>0</v>
      </c>
      <c r="K18" s="325">
        <v>0</v>
      </c>
      <c r="L18" s="325">
        <v>0</v>
      </c>
      <c r="M18" s="325">
        <v>0</v>
      </c>
      <c r="N18" s="325">
        <v>0</v>
      </c>
      <c r="O18" s="225"/>
      <c r="P18" s="234">
        <v>0</v>
      </c>
      <c r="Q18" s="234">
        <v>0</v>
      </c>
      <c r="R18" s="234">
        <v>0</v>
      </c>
      <c r="S18" s="234">
        <v>0</v>
      </c>
      <c r="T18" s="234">
        <v>0</v>
      </c>
      <c r="V18" s="216"/>
    </row>
    <row r="19" spans="1:22" x14ac:dyDescent="0.2">
      <c r="A19" s="36"/>
      <c r="B19" s="3" t="s">
        <v>141</v>
      </c>
      <c r="C19" s="153">
        <v>-7386</v>
      </c>
      <c r="D19" s="161">
        <v>-0.10027560177579864</v>
      </c>
      <c r="E19" s="217"/>
      <c r="F19" s="219">
        <v>66271</v>
      </c>
      <c r="G19" s="219">
        <v>71004</v>
      </c>
      <c r="H19" s="219">
        <v>66182</v>
      </c>
      <c r="I19" s="219">
        <v>68823</v>
      </c>
      <c r="J19" s="219">
        <v>73657</v>
      </c>
      <c r="K19" s="219">
        <v>90733</v>
      </c>
      <c r="L19" s="219">
        <v>70950</v>
      </c>
      <c r="M19" s="219">
        <v>65928</v>
      </c>
      <c r="N19" s="219">
        <v>78661</v>
      </c>
      <c r="O19" s="225"/>
      <c r="P19" s="234">
        <v>71004</v>
      </c>
      <c r="Q19" s="234">
        <v>90733</v>
      </c>
      <c r="R19" s="234">
        <v>98224</v>
      </c>
      <c r="S19" s="234">
        <v>81229</v>
      </c>
      <c r="T19" s="234">
        <v>39487</v>
      </c>
      <c r="V19" s="216"/>
    </row>
    <row r="20" spans="1:22" x14ac:dyDescent="0.2">
      <c r="A20" s="36"/>
      <c r="B20" s="3" t="s">
        <v>142</v>
      </c>
      <c r="C20" s="153">
        <v>-5490</v>
      </c>
      <c r="D20" s="161">
        <v>-0.30675532212102585</v>
      </c>
      <c r="E20" s="217"/>
      <c r="F20" s="219">
        <v>12407</v>
      </c>
      <c r="G20" s="219">
        <v>12913</v>
      </c>
      <c r="H20" s="219">
        <v>15673</v>
      </c>
      <c r="I20" s="219">
        <v>15802</v>
      </c>
      <c r="J20" s="219">
        <v>17897</v>
      </c>
      <c r="K20" s="219">
        <v>18101</v>
      </c>
      <c r="L20" s="219">
        <v>18781</v>
      </c>
      <c r="M20" s="219">
        <v>20969</v>
      </c>
      <c r="N20" s="219">
        <v>20402</v>
      </c>
      <c r="O20" s="225"/>
      <c r="P20" s="234">
        <v>12913</v>
      </c>
      <c r="Q20" s="234">
        <v>18101</v>
      </c>
      <c r="R20" s="234">
        <v>22928</v>
      </c>
      <c r="S20" s="234">
        <v>12193</v>
      </c>
      <c r="T20" s="234">
        <v>10105</v>
      </c>
      <c r="V20" s="216"/>
    </row>
    <row r="21" spans="1:22" x14ac:dyDescent="0.2">
      <c r="A21" s="36"/>
      <c r="B21" s="3" t="s">
        <v>143</v>
      </c>
      <c r="C21" s="153">
        <v>32771</v>
      </c>
      <c r="D21" s="161">
        <v>0.70538981445606785</v>
      </c>
      <c r="E21" s="217"/>
      <c r="F21" s="219">
        <v>79229</v>
      </c>
      <c r="G21" s="219">
        <v>61000</v>
      </c>
      <c r="H21" s="219">
        <v>59308</v>
      </c>
      <c r="I21" s="219">
        <v>52203</v>
      </c>
      <c r="J21" s="219">
        <v>46458</v>
      </c>
      <c r="K21" s="219">
        <v>48180</v>
      </c>
      <c r="L21" s="219">
        <v>50849</v>
      </c>
      <c r="M21" s="219">
        <v>51467</v>
      </c>
      <c r="N21" s="219">
        <v>43883</v>
      </c>
      <c r="O21" s="225"/>
      <c r="P21" s="234">
        <v>61000</v>
      </c>
      <c r="Q21" s="234">
        <v>48180</v>
      </c>
      <c r="R21" s="234">
        <v>34643</v>
      </c>
      <c r="S21" s="234">
        <v>23070</v>
      </c>
      <c r="T21" s="234">
        <v>24860</v>
      </c>
      <c r="V21" s="216"/>
    </row>
    <row r="22" spans="1:22" x14ac:dyDescent="0.2">
      <c r="A22" s="36"/>
      <c r="B22" s="3" t="s">
        <v>144</v>
      </c>
      <c r="C22" s="153">
        <v>-7942</v>
      </c>
      <c r="D22" s="161">
        <v>-8.5591488701319968E-3</v>
      </c>
      <c r="E22" s="217"/>
      <c r="F22" s="325">
        <v>919954</v>
      </c>
      <c r="G22" s="325">
        <v>903842</v>
      </c>
      <c r="H22" s="325">
        <v>915748</v>
      </c>
      <c r="I22" s="325">
        <v>915221</v>
      </c>
      <c r="J22" s="325">
        <v>927896</v>
      </c>
      <c r="K22" s="325">
        <v>928735</v>
      </c>
      <c r="L22" s="325">
        <v>924062</v>
      </c>
      <c r="M22" s="325">
        <v>1000600</v>
      </c>
      <c r="N22" s="325">
        <v>963555</v>
      </c>
      <c r="O22" s="225"/>
      <c r="P22" s="234">
        <v>903842</v>
      </c>
      <c r="Q22" s="234">
        <v>928735</v>
      </c>
      <c r="R22" s="234">
        <v>697272</v>
      </c>
      <c r="S22" s="234">
        <v>531038</v>
      </c>
      <c r="T22" s="234">
        <v>565587</v>
      </c>
      <c r="V22" s="216"/>
    </row>
    <row r="23" spans="1:22" x14ac:dyDescent="0.2">
      <c r="A23" s="36"/>
      <c r="B23" s="3" t="s">
        <v>145</v>
      </c>
      <c r="C23" s="153">
        <v>94505</v>
      </c>
      <c r="D23" s="161">
        <v>0.97265391819847269</v>
      </c>
      <c r="E23" s="217"/>
      <c r="F23" s="325">
        <v>191667</v>
      </c>
      <c r="G23" s="325">
        <v>193280</v>
      </c>
      <c r="H23" s="325">
        <v>154416</v>
      </c>
      <c r="I23" s="325">
        <v>107148</v>
      </c>
      <c r="J23" s="325">
        <v>97162</v>
      </c>
      <c r="K23" s="325">
        <v>103729</v>
      </c>
      <c r="L23" s="325">
        <v>109236</v>
      </c>
      <c r="M23" s="325">
        <v>114557</v>
      </c>
      <c r="N23" s="325">
        <v>113903</v>
      </c>
      <c r="O23" s="164"/>
      <c r="P23" s="234">
        <v>193280</v>
      </c>
      <c r="Q23" s="234">
        <v>103729</v>
      </c>
      <c r="R23" s="234">
        <v>117066</v>
      </c>
      <c r="S23" s="234">
        <v>85216</v>
      </c>
      <c r="T23" s="234">
        <v>106134</v>
      </c>
      <c r="V23" s="216"/>
    </row>
    <row r="24" spans="1:22" s="357" customFormat="1" ht="13.5" thickBot="1" x14ac:dyDescent="0.25">
      <c r="A24" s="36" t="s">
        <v>94</v>
      </c>
      <c r="B24" s="36"/>
      <c r="C24" s="440">
        <v>836120</v>
      </c>
      <c r="D24" s="441">
        <v>0.16578538077974567</v>
      </c>
      <c r="E24" s="295"/>
      <c r="F24" s="556">
        <v>5879508</v>
      </c>
      <c r="G24" s="556">
        <v>6132465</v>
      </c>
      <c r="H24" s="556">
        <v>4884749</v>
      </c>
      <c r="I24" s="556">
        <v>5460190</v>
      </c>
      <c r="J24" s="556">
        <v>5043388</v>
      </c>
      <c r="K24" s="556">
        <v>6302400</v>
      </c>
      <c r="L24" s="556">
        <v>6079979</v>
      </c>
      <c r="M24" s="556">
        <v>6269473</v>
      </c>
      <c r="N24" s="556">
        <v>6128151</v>
      </c>
      <c r="O24" s="297"/>
      <c r="P24" s="541">
        <v>6132465</v>
      </c>
      <c r="Q24" s="541">
        <v>6302400</v>
      </c>
      <c r="R24" s="541">
        <v>7250245</v>
      </c>
      <c r="S24" s="541">
        <v>7631801</v>
      </c>
      <c r="T24" s="541">
        <v>5956195</v>
      </c>
      <c r="V24" s="287"/>
    </row>
    <row r="25" spans="1:22" ht="13.5" thickTop="1" x14ac:dyDescent="0.2">
      <c r="A25" s="3"/>
      <c r="B25" s="3"/>
      <c r="C25" s="153"/>
      <c r="D25" s="161"/>
      <c r="E25" s="217"/>
      <c r="F25" s="219"/>
      <c r="G25" s="219"/>
      <c r="H25" s="219"/>
      <c r="I25" s="219"/>
      <c r="J25" s="219"/>
      <c r="K25" s="219"/>
      <c r="L25" s="219"/>
      <c r="M25" s="219"/>
      <c r="N25" s="219"/>
      <c r="O25" s="225"/>
      <c r="P25" s="165"/>
      <c r="Q25" s="165"/>
      <c r="R25" s="165"/>
      <c r="S25" s="165"/>
      <c r="T25" s="165"/>
      <c r="V25" s="216"/>
    </row>
    <row r="26" spans="1:22" x14ac:dyDescent="0.2">
      <c r="A26" s="36" t="s">
        <v>176</v>
      </c>
      <c r="B26" s="3"/>
      <c r="C26" s="153"/>
      <c r="D26" s="161"/>
      <c r="E26" s="217"/>
      <c r="F26" s="219"/>
      <c r="G26" s="219"/>
      <c r="H26" s="219"/>
      <c r="I26" s="219"/>
      <c r="J26" s="219"/>
      <c r="K26" s="219"/>
      <c r="L26" s="219"/>
      <c r="M26" s="219"/>
      <c r="N26" s="219"/>
      <c r="O26" s="225"/>
      <c r="P26" s="165"/>
      <c r="Q26" s="165"/>
      <c r="R26" s="165"/>
      <c r="S26" s="165"/>
      <c r="T26" s="165"/>
      <c r="V26" s="216"/>
    </row>
    <row r="27" spans="1:22" x14ac:dyDescent="0.2">
      <c r="A27" s="3"/>
      <c r="B27" s="3" t="s">
        <v>146</v>
      </c>
      <c r="C27" s="153">
        <v>194353</v>
      </c>
      <c r="D27" s="161">
        <v>0.51680143803397782</v>
      </c>
      <c r="E27" s="217"/>
      <c r="F27" s="219">
        <v>570422</v>
      </c>
      <c r="G27" s="219">
        <v>495246</v>
      </c>
      <c r="H27" s="219">
        <v>426731</v>
      </c>
      <c r="I27" s="219">
        <v>371852</v>
      </c>
      <c r="J27" s="219">
        <v>376069</v>
      </c>
      <c r="K27" s="219">
        <v>556303</v>
      </c>
      <c r="L27" s="219">
        <v>634594</v>
      </c>
      <c r="M27" s="219">
        <v>536647</v>
      </c>
      <c r="N27" s="219">
        <v>440641</v>
      </c>
      <c r="O27" s="225"/>
      <c r="P27" s="234">
        <v>495246</v>
      </c>
      <c r="Q27" s="234">
        <v>556303</v>
      </c>
      <c r="R27" s="234">
        <v>567290</v>
      </c>
      <c r="S27" s="159">
        <v>889607</v>
      </c>
      <c r="T27" s="159">
        <v>875017</v>
      </c>
      <c r="V27" s="216"/>
    </row>
    <row r="28" spans="1:22" s="357" customFormat="1" x14ac:dyDescent="0.2">
      <c r="A28" s="3"/>
      <c r="B28" s="3" t="s">
        <v>177</v>
      </c>
      <c r="C28" s="153">
        <v>439517</v>
      </c>
      <c r="D28" s="161">
        <v>0.16202877991702383</v>
      </c>
      <c r="E28" s="217"/>
      <c r="F28" s="219">
        <v>3152103</v>
      </c>
      <c r="G28" s="219">
        <v>3484461</v>
      </c>
      <c r="H28" s="219">
        <v>2469077</v>
      </c>
      <c r="I28" s="219">
        <v>3171631</v>
      </c>
      <c r="J28" s="219">
        <v>2712586</v>
      </c>
      <c r="K28" s="219">
        <v>3739992</v>
      </c>
      <c r="L28" s="219">
        <v>3481430</v>
      </c>
      <c r="M28" s="219">
        <v>3717035</v>
      </c>
      <c r="N28" s="219">
        <v>3682651</v>
      </c>
      <c r="O28" s="225"/>
      <c r="P28" s="234">
        <v>3484461</v>
      </c>
      <c r="Q28" s="234">
        <v>3739992</v>
      </c>
      <c r="R28" s="234">
        <v>4853894</v>
      </c>
      <c r="S28" s="159">
        <v>5170957</v>
      </c>
      <c r="T28" s="159">
        <v>3680186</v>
      </c>
      <c r="V28" s="287"/>
    </row>
    <row r="29" spans="1:22" s="357" customFormat="1" x14ac:dyDescent="0.2">
      <c r="A29" s="3"/>
      <c r="B29" s="3" t="s">
        <v>147</v>
      </c>
      <c r="C29" s="153">
        <v>-447</v>
      </c>
      <c r="D29" s="161">
        <v>-0.23427672955974843</v>
      </c>
      <c r="E29" s="217"/>
      <c r="F29" s="325">
        <v>1461</v>
      </c>
      <c r="G29" s="325">
        <v>2096</v>
      </c>
      <c r="H29" s="325">
        <v>1847</v>
      </c>
      <c r="I29" s="325">
        <v>2170</v>
      </c>
      <c r="J29" s="325">
        <v>1908</v>
      </c>
      <c r="K29" s="325">
        <v>2177</v>
      </c>
      <c r="L29" s="325">
        <v>1552</v>
      </c>
      <c r="M29" s="325">
        <v>1638</v>
      </c>
      <c r="N29" s="325">
        <v>4270</v>
      </c>
      <c r="O29" s="225"/>
      <c r="P29" s="234">
        <v>2096</v>
      </c>
      <c r="Q29" s="234">
        <v>2177</v>
      </c>
      <c r="R29" s="234">
        <v>15952</v>
      </c>
      <c r="S29" s="159">
        <v>56285</v>
      </c>
      <c r="T29" s="159">
        <v>11721</v>
      </c>
      <c r="V29" s="287"/>
    </row>
    <row r="30" spans="1:22" s="357" customFormat="1" x14ac:dyDescent="0.2">
      <c r="A30" s="3"/>
      <c r="B30" s="3" t="s">
        <v>148</v>
      </c>
      <c r="C30" s="153">
        <v>364</v>
      </c>
      <c r="D30" s="161">
        <v>2.7031041140650528E-2</v>
      </c>
      <c r="E30" s="217"/>
      <c r="F30" s="325">
        <v>13830</v>
      </c>
      <c r="G30" s="325">
        <v>13672</v>
      </c>
      <c r="H30" s="325">
        <v>13498</v>
      </c>
      <c r="I30" s="325">
        <v>13250</v>
      </c>
      <c r="J30" s="325">
        <v>13466</v>
      </c>
      <c r="K30" s="325">
        <v>13342</v>
      </c>
      <c r="L30" s="325">
        <v>13116</v>
      </c>
      <c r="M30" s="325">
        <v>6182</v>
      </c>
      <c r="N30" s="325">
        <v>6270</v>
      </c>
      <c r="O30" s="225"/>
      <c r="P30" s="234">
        <v>13672</v>
      </c>
      <c r="Q30" s="234">
        <v>13342</v>
      </c>
      <c r="R30" s="234">
        <v>6574</v>
      </c>
      <c r="S30" s="159">
        <v>12119</v>
      </c>
      <c r="T30" s="159">
        <v>7042</v>
      </c>
      <c r="V30" s="287"/>
    </row>
    <row r="31" spans="1:22" s="357" customFormat="1" x14ac:dyDescent="0.2">
      <c r="A31" s="3"/>
      <c r="B31" s="3" t="s">
        <v>149</v>
      </c>
      <c r="C31" s="153">
        <v>-998</v>
      </c>
      <c r="D31" s="161">
        <v>-3.7578130883349652E-2</v>
      </c>
      <c r="E31" s="217"/>
      <c r="F31" s="325">
        <v>25560</v>
      </c>
      <c r="G31" s="325">
        <v>24579</v>
      </c>
      <c r="H31" s="325">
        <v>25520</v>
      </c>
      <c r="I31" s="325">
        <v>25823</v>
      </c>
      <c r="J31" s="325">
        <v>26558</v>
      </c>
      <c r="K31" s="325">
        <v>26712</v>
      </c>
      <c r="L31" s="325">
        <v>26681</v>
      </c>
      <c r="M31" s="325">
        <v>25679</v>
      </c>
      <c r="N31" s="325">
        <v>23233</v>
      </c>
      <c r="O31" s="164"/>
      <c r="P31" s="234">
        <v>24579</v>
      </c>
      <c r="Q31" s="234">
        <v>26712</v>
      </c>
      <c r="R31" s="234">
        <v>23928</v>
      </c>
      <c r="S31" s="159">
        <v>24311</v>
      </c>
      <c r="T31" s="159">
        <v>23417</v>
      </c>
      <c r="V31" s="287"/>
    </row>
    <row r="32" spans="1:22" s="357" customFormat="1" x14ac:dyDescent="0.2">
      <c r="A32" s="3"/>
      <c r="B32" s="3" t="s">
        <v>150</v>
      </c>
      <c r="C32" s="153">
        <v>-6788</v>
      </c>
      <c r="D32" s="161">
        <v>-0.39566332478433203</v>
      </c>
      <c r="E32" s="217"/>
      <c r="F32" s="325">
        <v>10368</v>
      </c>
      <c r="G32" s="325">
        <v>10112</v>
      </c>
      <c r="H32" s="325">
        <v>9321</v>
      </c>
      <c r="I32" s="325">
        <v>9048</v>
      </c>
      <c r="J32" s="325">
        <v>17156</v>
      </c>
      <c r="K32" s="325">
        <v>17325</v>
      </c>
      <c r="L32" s="325">
        <v>17547</v>
      </c>
      <c r="M32" s="325">
        <v>27779</v>
      </c>
      <c r="N32" s="325">
        <v>12615</v>
      </c>
      <c r="O32" s="164"/>
      <c r="P32" s="234">
        <v>10112</v>
      </c>
      <c r="Q32" s="234">
        <v>17325</v>
      </c>
      <c r="R32" s="234">
        <v>10618</v>
      </c>
      <c r="S32" s="159">
        <v>17706</v>
      </c>
      <c r="T32" s="159">
        <v>57859</v>
      </c>
      <c r="V32" s="287"/>
    </row>
    <row r="33" spans="1:22" s="357" customFormat="1" x14ac:dyDescent="0.2">
      <c r="A33" s="3"/>
      <c r="B33" s="3" t="s">
        <v>151</v>
      </c>
      <c r="C33" s="153">
        <v>106248</v>
      </c>
      <c r="D33" s="161">
        <v>1.2419694206761116</v>
      </c>
      <c r="E33" s="217"/>
      <c r="F33" s="325">
        <v>191796</v>
      </c>
      <c r="G33" s="325">
        <v>190169</v>
      </c>
      <c r="H33" s="325">
        <v>143558</v>
      </c>
      <c r="I33" s="325">
        <v>95580</v>
      </c>
      <c r="J33" s="325">
        <v>85548</v>
      </c>
      <c r="K33" s="325">
        <v>92526</v>
      </c>
      <c r="L33" s="325">
        <v>95887</v>
      </c>
      <c r="M33" s="325">
        <v>101735</v>
      </c>
      <c r="N33" s="325">
        <v>101709</v>
      </c>
      <c r="O33" s="164"/>
      <c r="P33" s="234">
        <v>190169</v>
      </c>
      <c r="Q33" s="234">
        <v>92526</v>
      </c>
      <c r="R33" s="234">
        <v>101620</v>
      </c>
      <c r="S33" s="159">
        <v>70591</v>
      </c>
      <c r="T33" s="159">
        <v>88922</v>
      </c>
      <c r="V33" s="287"/>
    </row>
    <row r="34" spans="1:22" s="357" customFormat="1" x14ac:dyDescent="0.2">
      <c r="A34" s="3"/>
      <c r="B34" s="3" t="s">
        <v>355</v>
      </c>
      <c r="C34" s="153">
        <v>44592</v>
      </c>
      <c r="D34" s="161">
        <v>0.71596930092161459</v>
      </c>
      <c r="E34" s="217"/>
      <c r="F34" s="325">
        <v>106874</v>
      </c>
      <c r="G34" s="325">
        <v>110007</v>
      </c>
      <c r="H34" s="325">
        <v>75924</v>
      </c>
      <c r="I34" s="325">
        <v>74533</v>
      </c>
      <c r="J34" s="325">
        <v>62282</v>
      </c>
      <c r="K34" s="325">
        <v>61705</v>
      </c>
      <c r="L34" s="325">
        <v>49185</v>
      </c>
      <c r="M34" s="325">
        <v>46368</v>
      </c>
      <c r="N34" s="325">
        <v>47028</v>
      </c>
      <c r="O34" s="164"/>
      <c r="P34" s="234">
        <v>110007</v>
      </c>
      <c r="Q34" s="325">
        <v>61705</v>
      </c>
      <c r="R34" s="326">
        <v>41090</v>
      </c>
      <c r="S34" s="159">
        <v>0</v>
      </c>
      <c r="T34" s="159">
        <v>0</v>
      </c>
      <c r="V34" s="287"/>
    </row>
    <row r="35" spans="1:22" s="357" customFormat="1" x14ac:dyDescent="0.2">
      <c r="A35" s="3"/>
      <c r="B35" s="3" t="s">
        <v>356</v>
      </c>
      <c r="C35" s="153">
        <v>-22080</v>
      </c>
      <c r="D35" s="161">
        <v>-0.64499167469985097</v>
      </c>
      <c r="E35" s="217"/>
      <c r="F35" s="325">
        <v>12153</v>
      </c>
      <c r="G35" s="325">
        <v>12345</v>
      </c>
      <c r="H35" s="325">
        <v>21783</v>
      </c>
      <c r="I35" s="325">
        <v>21992</v>
      </c>
      <c r="J35" s="325">
        <v>34233</v>
      </c>
      <c r="K35" s="325">
        <v>36673</v>
      </c>
      <c r="L35" s="325">
        <v>50332</v>
      </c>
      <c r="M35" s="325">
        <v>48092</v>
      </c>
      <c r="N35" s="325">
        <v>34092</v>
      </c>
      <c r="O35" s="225"/>
      <c r="P35" s="234">
        <v>12345</v>
      </c>
      <c r="Q35" s="325">
        <v>36673</v>
      </c>
      <c r="R35" s="326">
        <v>34668</v>
      </c>
      <c r="S35" s="159">
        <v>19577</v>
      </c>
      <c r="T35" s="159">
        <v>58340</v>
      </c>
      <c r="V35" s="287"/>
    </row>
    <row r="36" spans="1:22" s="357" customFormat="1" x14ac:dyDescent="0.2">
      <c r="A36" s="3"/>
      <c r="B36" s="3" t="s">
        <v>152</v>
      </c>
      <c r="C36" s="153">
        <v>-5381</v>
      </c>
      <c r="D36" s="161">
        <v>-1.8111868810964733E-2</v>
      </c>
      <c r="E36" s="217"/>
      <c r="F36" s="325">
        <v>291717</v>
      </c>
      <c r="G36" s="325">
        <v>287857</v>
      </c>
      <c r="H36" s="325">
        <v>290416</v>
      </c>
      <c r="I36" s="325">
        <v>286230</v>
      </c>
      <c r="J36" s="325">
        <v>297098</v>
      </c>
      <c r="K36" s="325">
        <v>293780</v>
      </c>
      <c r="L36" s="325">
        <v>294795</v>
      </c>
      <c r="M36" s="325">
        <v>286621</v>
      </c>
      <c r="N36" s="325">
        <v>293255</v>
      </c>
      <c r="O36" s="225"/>
      <c r="P36" s="234">
        <v>287857</v>
      </c>
      <c r="Q36" s="234">
        <v>293780</v>
      </c>
      <c r="R36" s="235">
        <v>145467</v>
      </c>
      <c r="S36" s="159">
        <v>66200</v>
      </c>
      <c r="T36" s="159">
        <v>79192</v>
      </c>
      <c r="V36" s="287"/>
    </row>
    <row r="37" spans="1:22" s="357" customFormat="1" x14ac:dyDescent="0.2">
      <c r="A37" s="3"/>
      <c r="B37" s="3" t="s">
        <v>153</v>
      </c>
      <c r="C37" s="153">
        <v>-2847</v>
      </c>
      <c r="D37" s="161">
        <v>-4.935339597129286E-2</v>
      </c>
      <c r="E37" s="217"/>
      <c r="F37" s="325">
        <v>54839</v>
      </c>
      <c r="G37" s="325">
        <v>53337</v>
      </c>
      <c r="H37" s="325">
        <v>55123</v>
      </c>
      <c r="I37" s="325">
        <v>55641</v>
      </c>
      <c r="J37" s="325">
        <v>57686</v>
      </c>
      <c r="K37" s="325">
        <v>55728</v>
      </c>
      <c r="L37" s="325">
        <v>56368</v>
      </c>
      <c r="M37" s="325">
        <v>54002</v>
      </c>
      <c r="N37" s="325">
        <v>58990</v>
      </c>
      <c r="O37" s="225"/>
      <c r="P37" s="234">
        <v>53337</v>
      </c>
      <c r="Q37" s="234">
        <v>55728</v>
      </c>
      <c r="R37" s="235">
        <v>24875</v>
      </c>
      <c r="S37" s="159">
        <v>13552</v>
      </c>
      <c r="T37" s="159">
        <v>9903</v>
      </c>
      <c r="V37" s="287"/>
    </row>
    <row r="38" spans="1:22" s="357" customFormat="1" x14ac:dyDescent="0.2">
      <c r="A38" s="3"/>
      <c r="B38" s="3" t="s">
        <v>154</v>
      </c>
      <c r="C38" s="153">
        <v>0</v>
      </c>
      <c r="D38" s="161">
        <v>0</v>
      </c>
      <c r="E38" s="217"/>
      <c r="F38" s="219">
        <v>7500</v>
      </c>
      <c r="G38" s="219">
        <v>7500</v>
      </c>
      <c r="H38" s="219">
        <v>7500</v>
      </c>
      <c r="I38" s="219">
        <v>7500</v>
      </c>
      <c r="J38" s="219">
        <v>7500</v>
      </c>
      <c r="K38" s="219">
        <v>7500</v>
      </c>
      <c r="L38" s="219">
        <v>7500</v>
      </c>
      <c r="M38" s="219">
        <v>7500</v>
      </c>
      <c r="N38" s="219">
        <v>7500</v>
      </c>
      <c r="O38" s="225"/>
      <c r="P38" s="234">
        <v>7500</v>
      </c>
      <c r="Q38" s="234">
        <v>7500</v>
      </c>
      <c r="R38" s="234">
        <v>7500</v>
      </c>
      <c r="S38" s="159">
        <v>7500</v>
      </c>
      <c r="T38" s="159">
        <v>7500</v>
      </c>
      <c r="V38" s="287"/>
    </row>
    <row r="39" spans="1:22" s="357" customFormat="1" x14ac:dyDescent="0.2">
      <c r="A39" s="3"/>
      <c r="B39" s="3" t="s">
        <v>155</v>
      </c>
      <c r="C39" s="153">
        <v>81960</v>
      </c>
      <c r="D39" s="161" t="s">
        <v>377</v>
      </c>
      <c r="E39" s="217"/>
      <c r="F39" s="337">
        <v>81960</v>
      </c>
      <c r="G39" s="337">
        <v>80973</v>
      </c>
      <c r="H39" s="337">
        <v>0</v>
      </c>
      <c r="I39" s="442">
        <v>0</v>
      </c>
      <c r="J39" s="442">
        <v>0</v>
      </c>
      <c r="K39" s="442">
        <v>0</v>
      </c>
      <c r="L39" s="442">
        <v>0</v>
      </c>
      <c r="M39" s="442">
        <v>0</v>
      </c>
      <c r="N39" s="442">
        <v>0</v>
      </c>
      <c r="O39" s="225"/>
      <c r="P39" s="234">
        <v>80973</v>
      </c>
      <c r="Q39" s="234">
        <v>0</v>
      </c>
      <c r="R39" s="234">
        <v>0</v>
      </c>
      <c r="S39" s="159">
        <v>168112</v>
      </c>
      <c r="T39" s="159">
        <v>128322</v>
      </c>
      <c r="V39" s="287"/>
    </row>
    <row r="40" spans="1:22" s="357" customFormat="1" ht="13.5" x14ac:dyDescent="0.2">
      <c r="A40" s="3"/>
      <c r="B40" s="3" t="s">
        <v>262</v>
      </c>
      <c r="C40" s="153">
        <v>20952</v>
      </c>
      <c r="D40" s="161">
        <v>6.0445029123356669E-2</v>
      </c>
      <c r="E40" s="217"/>
      <c r="F40" s="325">
        <v>367581</v>
      </c>
      <c r="G40" s="325">
        <v>364466</v>
      </c>
      <c r="H40" s="325">
        <v>350263</v>
      </c>
      <c r="I40" s="325">
        <v>346169</v>
      </c>
      <c r="J40" s="325">
        <v>346629</v>
      </c>
      <c r="K40" s="325">
        <v>343998</v>
      </c>
      <c r="L40" s="325">
        <v>348212</v>
      </c>
      <c r="M40" s="325">
        <v>330355</v>
      </c>
      <c r="N40" s="325">
        <v>325914</v>
      </c>
      <c r="O40" s="225"/>
      <c r="P40" s="234">
        <v>364466</v>
      </c>
      <c r="Q40" s="234">
        <v>343998</v>
      </c>
      <c r="R40" s="234">
        <v>238700</v>
      </c>
      <c r="S40" s="159">
        <v>8190</v>
      </c>
      <c r="T40" s="159">
        <v>156</v>
      </c>
      <c r="V40" s="287"/>
    </row>
    <row r="41" spans="1:22" s="357" customFormat="1" x14ac:dyDescent="0.2">
      <c r="A41" s="3"/>
      <c r="B41" s="3" t="s">
        <v>156</v>
      </c>
      <c r="C41" s="153">
        <v>-13325</v>
      </c>
      <c r="D41" s="161">
        <v>-1.3263074704206061E-2</v>
      </c>
      <c r="E41" s="217"/>
      <c r="F41" s="219">
        <v>991344</v>
      </c>
      <c r="G41" s="219">
        <v>995645</v>
      </c>
      <c r="H41" s="219">
        <v>994188</v>
      </c>
      <c r="I41" s="219">
        <v>978771</v>
      </c>
      <c r="J41" s="219">
        <v>1004669</v>
      </c>
      <c r="K41" s="219">
        <v>1054639</v>
      </c>
      <c r="L41" s="219">
        <v>1002780</v>
      </c>
      <c r="M41" s="219">
        <v>1079840</v>
      </c>
      <c r="N41" s="219">
        <v>1089983</v>
      </c>
      <c r="O41" s="225"/>
      <c r="P41" s="234">
        <v>995645</v>
      </c>
      <c r="Q41" s="234">
        <v>1054639</v>
      </c>
      <c r="R41" s="234">
        <v>1178069</v>
      </c>
      <c r="S41" s="159">
        <v>1107094</v>
      </c>
      <c r="T41" s="159">
        <v>928618</v>
      </c>
      <c r="V41" s="287"/>
    </row>
    <row r="42" spans="1:22" s="357" customFormat="1" ht="13.5" thickBot="1" x14ac:dyDescent="0.25">
      <c r="A42" s="36" t="s">
        <v>263</v>
      </c>
      <c r="B42" s="36"/>
      <c r="C42" s="440">
        <v>836120</v>
      </c>
      <c r="D42" s="441">
        <v>0.16578538077974567</v>
      </c>
      <c r="E42" s="295"/>
      <c r="F42" s="556">
        <v>5879508</v>
      </c>
      <c r="G42" s="556">
        <v>6132465</v>
      </c>
      <c r="H42" s="556">
        <v>4884749</v>
      </c>
      <c r="I42" s="556">
        <v>5460190</v>
      </c>
      <c r="J42" s="556">
        <v>5043388</v>
      </c>
      <c r="K42" s="556">
        <v>6302400</v>
      </c>
      <c r="L42" s="556">
        <v>6079979</v>
      </c>
      <c r="M42" s="556">
        <v>6269473</v>
      </c>
      <c r="N42" s="556">
        <v>6128151</v>
      </c>
      <c r="O42" s="297"/>
      <c r="P42" s="296">
        <v>6132465</v>
      </c>
      <c r="Q42" s="296">
        <v>6302400</v>
      </c>
      <c r="R42" s="296">
        <v>7250245</v>
      </c>
      <c r="S42" s="296">
        <v>7631801</v>
      </c>
      <c r="T42" s="296">
        <v>5956195</v>
      </c>
      <c r="V42" s="287"/>
    </row>
    <row r="43" spans="1:22" ht="13.5" thickTop="1" x14ac:dyDescent="0.2">
      <c r="A43" s="3"/>
      <c r="B43" s="3"/>
      <c r="C43" s="158"/>
      <c r="D43" s="152"/>
      <c r="E43" s="135"/>
      <c r="F43" s="135"/>
      <c r="G43" s="135"/>
      <c r="H43" s="135"/>
      <c r="I43" s="135"/>
      <c r="J43" s="135"/>
      <c r="K43" s="135"/>
      <c r="L43" s="135"/>
      <c r="M43" s="135"/>
      <c r="N43" s="135"/>
      <c r="O43" s="54"/>
      <c r="P43" s="191"/>
      <c r="Q43" s="191"/>
      <c r="R43" s="191"/>
      <c r="S43" s="191"/>
      <c r="T43" s="191"/>
      <c r="V43" s="216"/>
    </row>
    <row r="44" spans="1:22" x14ac:dyDescent="0.2">
      <c r="A44" s="3" t="s">
        <v>41</v>
      </c>
      <c r="F44" s="532"/>
      <c r="G44" s="532"/>
      <c r="H44" s="532"/>
      <c r="I44" s="532"/>
      <c r="J44" s="532"/>
      <c r="K44" s="391"/>
      <c r="L44" s="391"/>
      <c r="M44" s="391"/>
      <c r="N44" s="391"/>
      <c r="O44" s="410"/>
      <c r="P44" s="410"/>
      <c r="Q44" s="410"/>
      <c r="R44" s="410"/>
      <c r="S44" s="410"/>
      <c r="T44" s="410"/>
    </row>
    <row r="45" spans="1:22" x14ac:dyDescent="0.2">
      <c r="A45" s="3" t="s">
        <v>42</v>
      </c>
      <c r="C45" s="54"/>
      <c r="D45" s="54"/>
      <c r="E45" s="221"/>
      <c r="F45" s="221"/>
      <c r="G45" s="221"/>
      <c r="H45" s="221"/>
      <c r="I45" s="221"/>
      <c r="J45" s="221"/>
      <c r="K45" s="221"/>
      <c r="L45" s="221"/>
      <c r="M45" s="221"/>
      <c r="N45" s="221"/>
      <c r="O45" s="410"/>
      <c r="P45" s="410"/>
      <c r="Q45" s="410"/>
      <c r="R45" s="410"/>
      <c r="S45" s="410"/>
      <c r="T45" s="410"/>
    </row>
    <row r="46" spans="1:22" x14ac:dyDescent="0.2">
      <c r="C46" s="3"/>
      <c r="D46" s="3"/>
      <c r="E46" s="129"/>
      <c r="F46" s="204"/>
      <c r="G46" s="204"/>
      <c r="H46" s="204"/>
      <c r="I46" s="204"/>
      <c r="J46" s="204"/>
      <c r="K46" s="204"/>
      <c r="L46" s="204"/>
      <c r="M46" s="204"/>
      <c r="N46" s="204"/>
      <c r="O46" s="210"/>
      <c r="P46" s="210"/>
      <c r="Q46" s="210"/>
      <c r="R46" s="210"/>
      <c r="S46" s="210"/>
      <c r="T46" s="210"/>
    </row>
    <row r="47" spans="1:22" x14ac:dyDescent="0.2">
      <c r="A47" s="3" t="s">
        <v>127</v>
      </c>
      <c r="C47" s="3"/>
      <c r="D47" s="3"/>
      <c r="E47" s="129"/>
      <c r="F47" s="204"/>
      <c r="G47" s="204"/>
      <c r="H47" s="204"/>
      <c r="I47" s="204"/>
      <c r="J47" s="204"/>
      <c r="K47" s="204"/>
      <c r="L47" s="204"/>
      <c r="M47" s="204"/>
      <c r="N47" s="204"/>
      <c r="O47" s="210"/>
      <c r="P47" s="210"/>
      <c r="Q47" s="210"/>
      <c r="R47" s="210"/>
      <c r="S47" s="210"/>
      <c r="T47" s="210"/>
    </row>
    <row r="48" spans="1:22" x14ac:dyDescent="0.2">
      <c r="C48" s="3"/>
      <c r="D48" s="3"/>
      <c r="E48" s="129"/>
      <c r="F48" s="204"/>
      <c r="G48" s="204"/>
      <c r="H48" s="204"/>
      <c r="I48" s="204"/>
      <c r="J48" s="204"/>
      <c r="K48" s="204"/>
      <c r="L48" s="204"/>
      <c r="M48" s="204"/>
      <c r="N48" s="204"/>
      <c r="O48" s="210"/>
      <c r="P48" s="210"/>
      <c r="Q48" s="210"/>
      <c r="R48" s="210"/>
      <c r="S48" s="210"/>
      <c r="T48" s="210"/>
    </row>
    <row r="49" spans="2:20" ht="13.5" x14ac:dyDescent="0.2">
      <c r="B49" s="611"/>
      <c r="C49" s="205"/>
      <c r="D49" s="531"/>
      <c r="E49" s="129"/>
      <c r="F49" s="175"/>
      <c r="G49" s="175"/>
      <c r="H49" s="175"/>
      <c r="I49" s="175"/>
      <c r="J49" s="175"/>
      <c r="K49" s="175"/>
      <c r="L49" s="175"/>
      <c r="M49" s="175"/>
      <c r="N49" s="175"/>
      <c r="O49" s="210"/>
      <c r="P49" s="210"/>
      <c r="Q49" s="210"/>
      <c r="R49" s="210"/>
      <c r="S49" s="210"/>
      <c r="T49" s="210"/>
    </row>
    <row r="50" spans="2:20" x14ac:dyDescent="0.2">
      <c r="B50" s="3"/>
      <c r="C50" s="205"/>
      <c r="D50" s="531"/>
      <c r="E50" s="129"/>
      <c r="F50" s="175"/>
      <c r="G50" s="175"/>
      <c r="H50" s="175"/>
      <c r="I50" s="175"/>
      <c r="J50" s="175"/>
      <c r="K50" s="175"/>
      <c r="L50" s="175"/>
      <c r="M50" s="175"/>
      <c r="N50" s="175"/>
      <c r="O50" s="210"/>
      <c r="P50" s="210"/>
      <c r="Q50" s="210"/>
      <c r="R50" s="210"/>
      <c r="S50" s="210"/>
      <c r="T50" s="210"/>
    </row>
    <row r="51" spans="2:20" x14ac:dyDescent="0.2">
      <c r="B51" s="3"/>
      <c r="C51" s="205"/>
      <c r="D51" s="531"/>
      <c r="E51" s="129"/>
      <c r="F51" s="175"/>
      <c r="G51" s="175"/>
      <c r="H51" s="175"/>
      <c r="I51" s="175"/>
      <c r="J51" s="175"/>
      <c r="K51" s="175"/>
      <c r="L51" s="175"/>
      <c r="M51" s="175"/>
      <c r="N51" s="175"/>
      <c r="O51" s="396"/>
      <c r="P51" s="396"/>
      <c r="Q51" s="396"/>
      <c r="R51" s="396"/>
      <c r="S51" s="396"/>
      <c r="T51" s="396"/>
    </row>
    <row r="52" spans="2:20" x14ac:dyDescent="0.2">
      <c r="B52" s="3"/>
      <c r="C52" s="205"/>
      <c r="D52" s="531"/>
      <c r="F52" s="532"/>
      <c r="G52" s="532"/>
      <c r="H52" s="532"/>
      <c r="I52" s="532"/>
      <c r="J52" s="532"/>
      <c r="K52" s="532"/>
      <c r="L52" s="532"/>
      <c r="M52" s="532"/>
      <c r="N52" s="532"/>
      <c r="O52" s="396"/>
      <c r="P52" s="396"/>
      <c r="Q52" s="396"/>
      <c r="R52" s="396"/>
      <c r="S52" s="396"/>
      <c r="T52" s="396"/>
    </row>
    <row r="53" spans="2:20" x14ac:dyDescent="0.2">
      <c r="B53" s="3"/>
      <c r="C53" s="205"/>
      <c r="D53" s="531"/>
      <c r="F53" s="532"/>
      <c r="G53" s="532"/>
      <c r="H53" s="532"/>
      <c r="I53" s="532"/>
      <c r="J53" s="532"/>
      <c r="K53" s="532"/>
      <c r="L53" s="532"/>
      <c r="M53" s="532"/>
      <c r="N53" s="532"/>
      <c r="O53" s="396"/>
      <c r="P53" s="396"/>
      <c r="Q53" s="396"/>
      <c r="R53" s="396"/>
      <c r="S53" s="396"/>
      <c r="T53" s="396"/>
    </row>
    <row r="54" spans="2:20" x14ac:dyDescent="0.2">
      <c r="B54" s="3"/>
      <c r="C54" s="205"/>
      <c r="D54" s="531"/>
      <c r="F54" s="532"/>
      <c r="G54" s="532"/>
      <c r="H54" s="532"/>
      <c r="I54" s="532"/>
      <c r="J54" s="532"/>
      <c r="K54" s="532"/>
      <c r="L54" s="532"/>
      <c r="M54" s="532"/>
      <c r="N54" s="532"/>
      <c r="O54" s="396"/>
      <c r="P54" s="396"/>
      <c r="Q54" s="396"/>
      <c r="R54" s="396"/>
      <c r="S54" s="396"/>
      <c r="T54" s="396"/>
    </row>
    <row r="55" spans="2:20" x14ac:dyDescent="0.2">
      <c r="B55" s="3"/>
      <c r="C55" s="205"/>
      <c r="D55" s="531"/>
      <c r="F55" s="532"/>
      <c r="G55" s="532"/>
      <c r="H55" s="532"/>
      <c r="I55" s="532"/>
      <c r="J55" s="532"/>
      <c r="K55" s="532"/>
      <c r="L55" s="532"/>
      <c r="M55" s="532"/>
      <c r="N55" s="532"/>
      <c r="O55" s="396"/>
      <c r="P55" s="396"/>
      <c r="Q55" s="396"/>
      <c r="R55" s="396"/>
      <c r="S55" s="396"/>
      <c r="T55" s="396"/>
    </row>
    <row r="56" spans="2:20" x14ac:dyDescent="0.2">
      <c r="B56" s="3"/>
      <c r="C56" s="205"/>
      <c r="D56" s="531"/>
    </row>
    <row r="57" spans="2:20" x14ac:dyDescent="0.2">
      <c r="B57" s="3"/>
      <c r="C57" s="205"/>
      <c r="D57" s="531"/>
    </row>
    <row r="58" spans="2:20" x14ac:dyDescent="0.2">
      <c r="B58" s="3"/>
      <c r="C58" s="205"/>
      <c r="D58" s="531"/>
    </row>
    <row r="59" spans="2:20" x14ac:dyDescent="0.2">
      <c r="B59" s="3"/>
      <c r="C59" s="530"/>
    </row>
    <row r="60" spans="2:20" x14ac:dyDescent="0.2">
      <c r="B60" s="3"/>
      <c r="C60" s="530"/>
    </row>
    <row r="61" spans="2:20" x14ac:dyDescent="0.2">
      <c r="B61" s="3"/>
      <c r="C61" s="205"/>
      <c r="D61" s="531"/>
    </row>
    <row r="62" spans="2:20" x14ac:dyDescent="0.2">
      <c r="B62" s="3"/>
      <c r="C62" s="205"/>
      <c r="D62" s="531"/>
    </row>
    <row r="63" spans="2:20" x14ac:dyDescent="0.2">
      <c r="B63" s="3"/>
      <c r="C63" s="205"/>
      <c r="D63" s="531"/>
    </row>
    <row r="64" spans="2:20" x14ac:dyDescent="0.2">
      <c r="B64" s="3"/>
      <c r="C64" s="205"/>
      <c r="D64" s="531"/>
    </row>
    <row r="65" spans="2:4" x14ac:dyDescent="0.2">
      <c r="B65" s="3"/>
      <c r="C65" s="205"/>
      <c r="D65" s="531"/>
    </row>
    <row r="66" spans="2:4" x14ac:dyDescent="0.2">
      <c r="B66" s="3"/>
      <c r="C66" s="205"/>
      <c r="D66" s="531"/>
    </row>
    <row r="67" spans="2:4" x14ac:dyDescent="0.2">
      <c r="B67" s="3"/>
      <c r="C67" s="205"/>
      <c r="D67" s="531"/>
    </row>
    <row r="68" spans="2:4" x14ac:dyDescent="0.2">
      <c r="B68" s="3"/>
      <c r="C68" s="205"/>
      <c r="D68" s="531"/>
    </row>
    <row r="69" spans="2:4" x14ac:dyDescent="0.2">
      <c r="B69" s="3"/>
      <c r="C69" s="205"/>
      <c r="D69" s="531"/>
    </row>
    <row r="70" spans="2:4" x14ac:dyDescent="0.2">
      <c r="B70" s="3"/>
      <c r="C70" s="205"/>
      <c r="D70" s="531"/>
    </row>
    <row r="71" spans="2:4" x14ac:dyDescent="0.2">
      <c r="B71" s="3"/>
      <c r="C71" s="530"/>
    </row>
    <row r="72" spans="2:4" x14ac:dyDescent="0.2">
      <c r="B72" s="3"/>
      <c r="C72" s="205"/>
      <c r="D72" s="531"/>
    </row>
    <row r="73" spans="2:4" x14ac:dyDescent="0.2">
      <c r="C73" s="530"/>
    </row>
  </sheetData>
  <customSheetViews>
    <customSheetView guid="{7967A62A-42A8-4164-97F2-219E68ACD666}" fitToPage="1" hiddenRows="1" hiddenColumns="1" topLeftCell="A10">
      <selection activeCell="F9" sqref="F9"/>
      <pageMargins left="0" right="0" top="0" bottom="0" header="0" footer="0"/>
      <printOptions horizontalCentered="1"/>
      <pageSetup scale="60" orientation="landscape" r:id="rId1"/>
      <headerFooter alignWithMargins="0">
        <oddFooter>&amp;L&amp;F&amp;CPage 13</oddFooter>
      </headerFooter>
    </customSheetView>
  </customSheetViews>
  <mergeCells count="2">
    <mergeCell ref="C11:D11"/>
    <mergeCell ref="C10:D10"/>
  </mergeCells>
  <phoneticPr fontId="14" type="noConversion"/>
  <conditionalFormatting sqref="A43:B43">
    <cfRule type="cellIs" dxfId="2"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75" orientation="landscape" r:id="rId2"/>
  <headerFooter scaleWithDoc="0">
    <oddHeader>&amp;L&amp;G</oddHeader>
    <oddFooter>&amp;C&amp;8&amp;P</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K92"/>
  <sheetViews>
    <sheetView topLeftCell="A12" zoomScale="80" zoomScaleNormal="80" workbookViewId="0">
      <selection activeCell="K24" sqref="K24"/>
    </sheetView>
  </sheetViews>
  <sheetFormatPr defaultRowHeight="12.75" x14ac:dyDescent="0.2"/>
  <cols>
    <col min="1" max="1" width="7.28515625" customWidth="1"/>
    <col min="2" max="2" width="101" customWidth="1"/>
    <col min="3" max="3" width="65.42578125" customWidth="1"/>
    <col min="4" max="4" width="13.42578125" customWidth="1"/>
    <col min="5" max="5" width="7.5703125" customWidth="1"/>
    <col min="6" max="6" width="6.140625" customWidth="1"/>
    <col min="7" max="7" width="1.28515625" customWidth="1"/>
  </cols>
  <sheetData>
    <row r="1" spans="1:10" ht="15" x14ac:dyDescent="0.2">
      <c r="A1" s="701"/>
      <c r="B1" s="701"/>
      <c r="C1" s="701"/>
      <c r="D1" s="701"/>
      <c r="E1" s="701"/>
      <c r="F1" s="701"/>
    </row>
    <row r="2" spans="1:10" ht="15" x14ac:dyDescent="0.2">
      <c r="A2" s="701"/>
      <c r="B2" s="701"/>
      <c r="C2" s="701"/>
      <c r="D2" s="701"/>
      <c r="E2" s="701"/>
      <c r="F2" s="701"/>
    </row>
    <row r="3" spans="1:10" ht="15" x14ac:dyDescent="0.2">
      <c r="A3" s="701"/>
      <c r="B3" s="701"/>
      <c r="C3" s="701"/>
      <c r="D3" s="701"/>
      <c r="E3" s="701"/>
      <c r="F3" s="701"/>
    </row>
    <row r="4" spans="1:10" ht="21" customHeight="1" x14ac:dyDescent="0.2">
      <c r="A4" s="701"/>
      <c r="B4" s="701"/>
      <c r="C4" s="701"/>
      <c r="D4" s="701"/>
      <c r="E4" s="701"/>
      <c r="F4" s="701"/>
    </row>
    <row r="5" spans="1:10" ht="15" x14ac:dyDescent="0.2">
      <c r="A5" s="118"/>
      <c r="B5" s="30" t="s">
        <v>58</v>
      </c>
      <c r="C5" s="31"/>
      <c r="D5" s="31"/>
      <c r="E5" s="32"/>
      <c r="F5" s="118"/>
    </row>
    <row r="6" spans="1:10" ht="16.5" customHeight="1" x14ac:dyDescent="0.2">
      <c r="A6" s="118"/>
      <c r="B6" s="365"/>
      <c r="C6" s="702"/>
      <c r="D6" s="703" t="s">
        <v>59</v>
      </c>
      <c r="E6" s="704"/>
      <c r="F6" s="118"/>
    </row>
    <row r="7" spans="1:10" ht="16.5" customHeight="1" x14ac:dyDescent="0.2">
      <c r="A7" s="118"/>
      <c r="B7" s="367" t="s">
        <v>60</v>
      </c>
      <c r="C7" s="118"/>
      <c r="D7" s="705">
        <v>1</v>
      </c>
      <c r="E7" s="366"/>
      <c r="F7" s="118"/>
    </row>
    <row r="8" spans="1:10" ht="16.5" customHeight="1" x14ac:dyDescent="0.2">
      <c r="A8" s="118"/>
      <c r="B8" s="818" t="s">
        <v>61</v>
      </c>
      <c r="C8" s="819"/>
      <c r="D8" s="705">
        <v>2</v>
      </c>
      <c r="E8" s="366"/>
      <c r="F8" s="118"/>
    </row>
    <row r="9" spans="1:10" ht="16.5" customHeight="1" x14ac:dyDescent="0.2">
      <c r="A9" s="118"/>
      <c r="B9" s="818" t="s">
        <v>62</v>
      </c>
      <c r="C9" s="819"/>
      <c r="D9" s="705">
        <v>3</v>
      </c>
      <c r="E9" s="366"/>
      <c r="F9" s="118"/>
    </row>
    <row r="10" spans="1:10" ht="16.5" customHeight="1" x14ac:dyDescent="0.2">
      <c r="A10" s="118"/>
      <c r="B10" s="367" t="s">
        <v>351</v>
      </c>
      <c r="C10" s="118"/>
      <c r="D10" s="705">
        <v>4</v>
      </c>
      <c r="E10" s="366"/>
      <c r="F10" s="118"/>
    </row>
    <row r="11" spans="1:10" ht="16.5" customHeight="1" x14ac:dyDescent="0.2">
      <c r="A11" s="118"/>
      <c r="B11" s="818" t="s">
        <v>63</v>
      </c>
      <c r="C11" s="819"/>
      <c r="D11" s="705">
        <v>5</v>
      </c>
      <c r="E11" s="366"/>
      <c r="F11" s="118"/>
    </row>
    <row r="12" spans="1:10" ht="16.5" customHeight="1" x14ac:dyDescent="0.2">
      <c r="A12" s="118"/>
      <c r="B12" s="117" t="s">
        <v>64</v>
      </c>
      <c r="C12" s="706"/>
      <c r="D12" s="705">
        <v>6</v>
      </c>
      <c r="E12" s="366"/>
      <c r="F12" s="118"/>
    </row>
    <row r="13" spans="1:10" ht="16.5" customHeight="1" x14ac:dyDescent="0.2">
      <c r="A13" s="118"/>
      <c r="B13" s="813" t="s">
        <v>65</v>
      </c>
      <c r="C13" s="814"/>
      <c r="D13" s="705">
        <v>7</v>
      </c>
      <c r="E13" s="366"/>
      <c r="F13" s="118"/>
    </row>
    <row r="14" spans="1:10" ht="16.5" customHeight="1" x14ac:dyDescent="0.2">
      <c r="A14" s="118"/>
      <c r="B14" s="117" t="s">
        <v>370</v>
      </c>
      <c r="D14" s="705">
        <v>8</v>
      </c>
      <c r="E14" s="366"/>
      <c r="F14" s="118"/>
    </row>
    <row r="15" spans="1:10" ht="16.5" customHeight="1" x14ac:dyDescent="0.2">
      <c r="A15" s="118"/>
      <c r="B15" s="117" t="s">
        <v>371</v>
      </c>
      <c r="D15" s="705">
        <v>9</v>
      </c>
      <c r="E15" s="366"/>
      <c r="F15" s="118"/>
    </row>
    <row r="16" spans="1:10" ht="16.5" customHeight="1" x14ac:dyDescent="0.2">
      <c r="A16" s="118"/>
      <c r="B16" s="117" t="s">
        <v>373</v>
      </c>
      <c r="D16" s="705">
        <v>10</v>
      </c>
      <c r="E16" s="366"/>
      <c r="F16" s="118"/>
      <c r="J16" s="275"/>
    </row>
    <row r="17" spans="1:10" ht="16.5" customHeight="1" x14ac:dyDescent="0.2">
      <c r="A17" s="118"/>
      <c r="B17" s="117" t="s">
        <v>372</v>
      </c>
      <c r="D17" s="705">
        <v>11</v>
      </c>
      <c r="E17" s="366"/>
      <c r="F17" s="118"/>
      <c r="J17" s="275"/>
    </row>
    <row r="18" spans="1:10" ht="16.5" customHeight="1" x14ac:dyDescent="0.2">
      <c r="A18" s="118"/>
      <c r="B18" s="813" t="s">
        <v>66</v>
      </c>
      <c r="C18" s="814"/>
      <c r="D18" s="705">
        <v>12</v>
      </c>
      <c r="E18" s="366"/>
      <c r="F18" s="118"/>
      <c r="J18" s="275"/>
    </row>
    <row r="19" spans="1:10" ht="16.5" customHeight="1" x14ac:dyDescent="0.2">
      <c r="A19" s="118"/>
      <c r="B19" s="813" t="s">
        <v>67</v>
      </c>
      <c r="C19" s="814"/>
      <c r="D19" s="705">
        <v>13</v>
      </c>
      <c r="E19" s="366"/>
      <c r="F19" s="118"/>
    </row>
    <row r="20" spans="1:10" ht="16.5" customHeight="1" x14ac:dyDescent="0.2">
      <c r="A20" s="118"/>
      <c r="B20" s="117" t="s">
        <v>68</v>
      </c>
      <c r="C20" s="116"/>
      <c r="D20" s="705">
        <v>14</v>
      </c>
      <c r="E20" s="366"/>
      <c r="F20" s="118"/>
    </row>
    <row r="21" spans="1:10" ht="16.5" customHeight="1" x14ac:dyDescent="0.2">
      <c r="A21" s="118"/>
      <c r="B21" s="117" t="s">
        <v>69</v>
      </c>
      <c r="C21" s="116"/>
      <c r="D21" s="705">
        <v>15</v>
      </c>
      <c r="E21" s="366"/>
      <c r="F21" s="118"/>
    </row>
    <row r="22" spans="1:10" ht="16.5" customHeight="1" x14ac:dyDescent="0.2">
      <c r="A22" s="118"/>
      <c r="B22" s="700" t="s">
        <v>70</v>
      </c>
      <c r="C22" s="116"/>
      <c r="D22" s="705">
        <v>16</v>
      </c>
      <c r="E22" s="366"/>
      <c r="F22" s="118"/>
    </row>
    <row r="23" spans="1:10" ht="16.5" hidden="1" customHeight="1" x14ac:dyDescent="0.2">
      <c r="A23" s="118"/>
      <c r="B23" s="793" t="s">
        <v>364</v>
      </c>
      <c r="C23" s="116"/>
      <c r="D23" s="705">
        <v>17</v>
      </c>
      <c r="E23" s="366"/>
      <c r="F23" s="118"/>
    </row>
    <row r="24" spans="1:10" ht="16.5" hidden="1" customHeight="1" x14ac:dyDescent="0.2">
      <c r="A24" s="118"/>
      <c r="B24" s="793" t="s">
        <v>365</v>
      </c>
      <c r="C24" s="116"/>
      <c r="D24" s="705">
        <v>18</v>
      </c>
      <c r="E24" s="366"/>
      <c r="F24" s="118"/>
    </row>
    <row r="25" spans="1:10" ht="16.5" customHeight="1" x14ac:dyDescent="0.2">
      <c r="A25" s="118"/>
      <c r="B25" s="813" t="s">
        <v>71</v>
      </c>
      <c r="C25" s="814"/>
      <c r="D25" s="705">
        <v>17</v>
      </c>
      <c r="E25" s="366"/>
      <c r="F25" s="118"/>
    </row>
    <row r="26" spans="1:10" ht="16.5" customHeight="1" x14ac:dyDescent="0.2">
      <c r="A26" s="118"/>
      <c r="B26" s="813" t="s">
        <v>72</v>
      </c>
      <c r="C26" s="814"/>
      <c r="D26" s="705">
        <v>18</v>
      </c>
      <c r="E26" s="366"/>
      <c r="F26" s="118"/>
    </row>
    <row r="27" spans="1:10" ht="15" customHeight="1" x14ac:dyDescent="0.2">
      <c r="A27" s="118"/>
      <c r="B27" s="815" t="s">
        <v>73</v>
      </c>
      <c r="C27" s="816"/>
      <c r="D27" s="782" t="s">
        <v>368</v>
      </c>
      <c r="E27" s="707"/>
      <c r="F27" s="118"/>
    </row>
    <row r="28" spans="1:10" x14ac:dyDescent="0.2">
      <c r="A28" s="118"/>
      <c r="B28" s="118"/>
      <c r="C28" s="118"/>
      <c r="D28" s="118"/>
      <c r="E28" s="118"/>
      <c r="F28" s="118"/>
    </row>
    <row r="29" spans="1:10" x14ac:dyDescent="0.2">
      <c r="A29" s="118"/>
      <c r="B29" s="118"/>
      <c r="C29" s="118"/>
      <c r="D29" s="118"/>
      <c r="E29" s="118"/>
      <c r="F29" s="118"/>
    </row>
    <row r="30" spans="1:10" ht="15.75" customHeight="1" x14ac:dyDescent="0.2">
      <c r="A30" s="33" t="s">
        <v>74</v>
      </c>
      <c r="B30" s="33"/>
      <c r="C30" s="33"/>
      <c r="D30" s="34"/>
      <c r="E30" s="34"/>
      <c r="F30" s="34"/>
    </row>
    <row r="31" spans="1:10" ht="42.75" customHeight="1" x14ac:dyDescent="0.2">
      <c r="A31" s="817" t="s">
        <v>374</v>
      </c>
      <c r="B31" s="817"/>
      <c r="C31" s="817"/>
      <c r="D31" s="817"/>
      <c r="E31" s="817"/>
      <c r="F31" s="817"/>
    </row>
    <row r="32" spans="1:10" ht="12.75" customHeight="1" x14ac:dyDescent="0.2">
      <c r="A32" s="393"/>
      <c r="B32" s="393"/>
      <c r="C32" s="70"/>
      <c r="D32" s="70"/>
      <c r="E32" s="70"/>
      <c r="F32" s="70"/>
    </row>
    <row r="33" spans="1:50" ht="78.75" customHeight="1" x14ac:dyDescent="0.2">
      <c r="A33" s="817" t="s">
        <v>382</v>
      </c>
      <c r="B33" s="817"/>
      <c r="C33" s="817"/>
      <c r="D33" s="817"/>
      <c r="E33" s="817"/>
      <c r="F33" s="817"/>
    </row>
    <row r="34" spans="1:50" ht="26.25" customHeight="1" x14ac:dyDescent="0.2">
      <c r="A34" s="33" t="s">
        <v>75</v>
      </c>
      <c r="B34" s="33"/>
      <c r="C34" s="33"/>
      <c r="D34" s="34"/>
      <c r="E34" s="34"/>
      <c r="F34" s="34"/>
    </row>
    <row r="35" spans="1:50" x14ac:dyDescent="0.2">
      <c r="A35" s="811" t="s">
        <v>76</v>
      </c>
      <c r="B35" s="811"/>
      <c r="C35" s="812"/>
      <c r="D35" s="812"/>
      <c r="E35" s="812"/>
      <c r="F35" s="812"/>
    </row>
    <row r="38" spans="1:50" x14ac:dyDescent="0.2">
      <c r="AX38" t="s">
        <v>11</v>
      </c>
    </row>
    <row r="48" spans="1:50" ht="14.25" x14ac:dyDescent="0.2">
      <c r="B48" s="34"/>
    </row>
    <row r="76" spans="49:49" x14ac:dyDescent="0.2">
      <c r="AW76" s="68"/>
    </row>
    <row r="77" spans="49:49" x14ac:dyDescent="0.2">
      <c r="AW77" s="68"/>
    </row>
    <row r="92" spans="50:63" x14ac:dyDescent="0.2">
      <c r="AX92" s="656"/>
      <c r="AY92" s="656"/>
      <c r="AZ92" s="656"/>
      <c r="BA92" s="656"/>
      <c r="BB92" s="656"/>
      <c r="BC92" s="656"/>
      <c r="BD92" s="656"/>
      <c r="BE92" s="656"/>
      <c r="BF92" s="656"/>
      <c r="BG92" s="656"/>
      <c r="BH92" s="656"/>
      <c r="BI92" s="656"/>
      <c r="BJ92" s="656"/>
      <c r="BK92" s="544"/>
    </row>
  </sheetData>
  <customSheetViews>
    <customSheetView guid="{7967A62A-42A8-4164-97F2-219E68ACD666}" fitToPage="1">
      <selection activeCell="Q12" sqref="Q12"/>
      <pageMargins left="0" right="0" top="0" bottom="0" header="0" footer="0"/>
      <printOptions horizontalCentered="1" verticalCentered="1"/>
      <pageSetup scale="79" orientation="landscape" r:id="rId1"/>
      <headerFooter alignWithMargins="0">
        <oddFooter>&amp;L&amp;F</oddFooter>
      </headerFooter>
    </customSheetView>
  </customSheetViews>
  <mergeCells count="12">
    <mergeCell ref="B19:C19"/>
    <mergeCell ref="B8:C8"/>
    <mergeCell ref="B9:C9"/>
    <mergeCell ref="B13:C13"/>
    <mergeCell ref="A31:F31"/>
    <mergeCell ref="B18:C18"/>
    <mergeCell ref="B11:C11"/>
    <mergeCell ref="A35:F35"/>
    <mergeCell ref="B25:C25"/>
    <mergeCell ref="B26:C26"/>
    <mergeCell ref="B27:C27"/>
    <mergeCell ref="A33:F33"/>
  </mergeCells>
  <phoneticPr fontId="14" type="noConversion"/>
  <printOptions horizontalCentered="1" verticalCentered="1"/>
  <pageMargins left="0.31496062992126" right="0.31496062992126" top="0.31496062992126" bottom="0.31496062992126" header="7.8740157480315001E-2" footer="7.8740157480315001E-2"/>
  <pageSetup paperSize="5" scale="85" orientation="landscape" r:id="rId2"/>
  <headerFooter scaleWithDoc="0">
    <oddHeader>&amp;L&amp;G</oddHeader>
  </headerFooter>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pageSetUpPr fitToPage="1"/>
  </sheetPr>
  <dimension ref="A1:X63"/>
  <sheetViews>
    <sheetView topLeftCell="A15" zoomScaleNormal="100" workbookViewId="0">
      <selection activeCell="K24" sqref="K24"/>
    </sheetView>
  </sheetViews>
  <sheetFormatPr defaultColWidth="9.140625" defaultRowHeight="12.75" x14ac:dyDescent="0.2"/>
  <cols>
    <col min="1" max="1" width="2.7109375" customWidth="1"/>
    <col min="2" max="2" width="55.140625" customWidth="1"/>
    <col min="3" max="4" width="10.7109375" style="396" customWidth="1"/>
    <col min="5" max="5" width="2.85546875" style="216" customWidth="1"/>
    <col min="6" max="14" width="10.7109375" style="216" customWidth="1"/>
    <col min="15" max="15" width="2" style="304" bestFit="1" customWidth="1"/>
    <col min="16" max="20" width="11.5703125" style="304" customWidth="1"/>
    <col min="21" max="16384" width="9.140625" style="181"/>
  </cols>
  <sheetData>
    <row r="1" spans="1:24" x14ac:dyDescent="0.2">
      <c r="C1"/>
      <c r="D1"/>
      <c r="E1" s="127"/>
      <c r="F1" s="127"/>
      <c r="G1" s="127"/>
      <c r="H1" s="127"/>
      <c r="I1" s="127"/>
      <c r="J1" s="127"/>
      <c r="K1" s="127"/>
      <c r="L1" s="127"/>
      <c r="M1" s="127"/>
      <c r="N1" s="127"/>
      <c r="O1"/>
      <c r="P1"/>
      <c r="Q1"/>
      <c r="R1"/>
      <c r="S1"/>
      <c r="T1"/>
    </row>
    <row r="2" spans="1:24" x14ac:dyDescent="0.2">
      <c r="C2"/>
      <c r="D2"/>
      <c r="E2" s="127"/>
      <c r="F2" s="127"/>
      <c r="G2" s="127"/>
      <c r="H2" s="127"/>
      <c r="I2" s="127"/>
      <c r="J2" s="127"/>
      <c r="K2" s="127"/>
      <c r="L2" s="127"/>
      <c r="M2" s="127"/>
      <c r="N2" s="127"/>
      <c r="O2"/>
      <c r="P2"/>
      <c r="Q2"/>
      <c r="R2"/>
      <c r="S2"/>
      <c r="T2"/>
    </row>
    <row r="3" spans="1:24" x14ac:dyDescent="0.2">
      <c r="C3"/>
      <c r="D3"/>
      <c r="E3" s="127"/>
      <c r="F3" s="127"/>
      <c r="G3" s="127"/>
      <c r="H3" s="127"/>
      <c r="I3" s="127"/>
      <c r="J3" s="127"/>
      <c r="K3" s="127"/>
      <c r="L3" s="127"/>
      <c r="M3" s="127"/>
      <c r="N3" s="127"/>
      <c r="O3"/>
      <c r="P3"/>
      <c r="Q3"/>
      <c r="R3"/>
      <c r="S3"/>
      <c r="T3"/>
    </row>
    <row r="4" spans="1:24" x14ac:dyDescent="0.2">
      <c r="C4"/>
      <c r="D4"/>
      <c r="E4" s="127"/>
      <c r="F4" s="127"/>
      <c r="G4" s="127"/>
      <c r="H4" s="127"/>
      <c r="I4" s="127"/>
      <c r="J4" s="127"/>
      <c r="K4" s="127"/>
      <c r="L4" s="127"/>
      <c r="M4" s="127"/>
      <c r="N4" s="127"/>
      <c r="O4"/>
      <c r="P4"/>
      <c r="Q4"/>
      <c r="R4"/>
      <c r="S4"/>
      <c r="T4"/>
    </row>
    <row r="5" spans="1:24" x14ac:dyDescent="0.2">
      <c r="C5"/>
      <c r="D5"/>
      <c r="E5" s="127"/>
      <c r="F5" s="127"/>
      <c r="G5" s="127"/>
      <c r="H5" s="127"/>
      <c r="I5" s="127"/>
      <c r="J5" s="127"/>
      <c r="K5" s="127"/>
      <c r="L5" s="127"/>
      <c r="M5" s="127"/>
      <c r="N5" s="127"/>
      <c r="O5"/>
      <c r="P5"/>
      <c r="Q5"/>
      <c r="R5"/>
      <c r="S5"/>
      <c r="T5"/>
    </row>
    <row r="6" spans="1:24" ht="15" x14ac:dyDescent="0.2">
      <c r="A6" s="151" t="s">
        <v>72</v>
      </c>
      <c r="C6"/>
      <c r="D6"/>
      <c r="E6" s="127"/>
      <c r="F6" s="127"/>
      <c r="G6" s="127"/>
      <c r="H6" s="127"/>
      <c r="I6" s="127"/>
      <c r="J6" s="127"/>
      <c r="K6" s="127"/>
      <c r="L6" s="127"/>
      <c r="M6" s="127"/>
      <c r="N6" s="127"/>
      <c r="O6"/>
      <c r="P6"/>
      <c r="Q6"/>
      <c r="R6"/>
      <c r="S6"/>
      <c r="T6"/>
    </row>
    <row r="7" spans="1:24" x14ac:dyDescent="0.2">
      <c r="C7"/>
      <c r="D7"/>
      <c r="E7" s="127"/>
      <c r="F7" s="127"/>
      <c r="G7" s="127"/>
      <c r="H7" s="127"/>
      <c r="I7" s="127"/>
      <c r="J7" s="127"/>
      <c r="K7" s="127"/>
      <c r="L7" s="127"/>
      <c r="M7" s="127"/>
      <c r="N7" s="127"/>
      <c r="O7"/>
      <c r="P7"/>
      <c r="Q7"/>
      <c r="R7"/>
      <c r="S7"/>
      <c r="T7"/>
    </row>
    <row r="8" spans="1:24" x14ac:dyDescent="0.2">
      <c r="A8" s="2"/>
      <c r="B8" s="3"/>
      <c r="C8" s="822" t="s">
        <v>363</v>
      </c>
      <c r="D8" s="823"/>
      <c r="E8" s="130"/>
      <c r="F8" s="318"/>
      <c r="G8" s="318"/>
      <c r="H8" s="318"/>
      <c r="I8" s="318"/>
      <c r="J8" s="318"/>
      <c r="K8" s="318"/>
      <c r="L8" s="318"/>
      <c r="M8" s="318"/>
      <c r="N8" s="318"/>
      <c r="O8" s="55"/>
      <c r="P8" s="20"/>
      <c r="Q8" s="20"/>
      <c r="R8" s="20"/>
      <c r="S8" s="20"/>
      <c r="T8" s="20"/>
    </row>
    <row r="9" spans="1:24" x14ac:dyDescent="0.2">
      <c r="A9" s="2" t="s">
        <v>13</v>
      </c>
      <c r="B9" s="3"/>
      <c r="C9" s="824" t="s">
        <v>15</v>
      </c>
      <c r="D9" s="825"/>
      <c r="E9" s="283"/>
      <c r="F9" s="314" t="s">
        <v>361</v>
      </c>
      <c r="G9" s="314" t="s">
        <v>314</v>
      </c>
      <c r="H9" s="314" t="s">
        <v>313</v>
      </c>
      <c r="I9" s="314" t="s">
        <v>312</v>
      </c>
      <c r="J9" s="314" t="s">
        <v>79</v>
      </c>
      <c r="K9" s="314" t="s">
        <v>80</v>
      </c>
      <c r="L9" s="314" t="s">
        <v>81</v>
      </c>
      <c r="M9" s="314" t="s">
        <v>82</v>
      </c>
      <c r="N9" s="314" t="s">
        <v>83</v>
      </c>
      <c r="O9" s="72"/>
      <c r="P9" s="53" t="s">
        <v>315</v>
      </c>
      <c r="Q9" s="53" t="s">
        <v>84</v>
      </c>
      <c r="R9" s="53" t="s">
        <v>85</v>
      </c>
      <c r="S9" s="53" t="s">
        <v>86</v>
      </c>
      <c r="T9" s="55" t="s">
        <v>87</v>
      </c>
      <c r="U9" s="216"/>
      <c r="V9" s="216"/>
      <c r="W9" s="216"/>
      <c r="X9" s="216"/>
    </row>
    <row r="10" spans="1:24" x14ac:dyDescent="0.2">
      <c r="A10" s="36"/>
      <c r="B10" s="4"/>
      <c r="C10" s="48"/>
      <c r="D10" s="42"/>
      <c r="E10" s="140"/>
      <c r="F10" s="324"/>
      <c r="G10" s="324"/>
      <c r="H10" s="324"/>
      <c r="I10" s="324"/>
      <c r="J10" s="324"/>
      <c r="K10" s="324"/>
      <c r="L10" s="324"/>
      <c r="M10" s="324"/>
      <c r="N10" s="324"/>
      <c r="O10" s="21"/>
      <c r="P10" s="47"/>
      <c r="Q10" s="47"/>
      <c r="R10" s="47"/>
      <c r="S10" s="47"/>
      <c r="T10" s="47"/>
      <c r="U10" s="216"/>
      <c r="V10" s="216"/>
    </row>
    <row r="11" spans="1:24" x14ac:dyDescent="0.2">
      <c r="A11" s="4" t="s">
        <v>264</v>
      </c>
      <c r="B11" s="4"/>
      <c r="C11" s="277"/>
      <c r="D11" s="161"/>
      <c r="E11" s="139"/>
      <c r="F11" s="554"/>
      <c r="G11" s="554"/>
      <c r="H11" s="554"/>
      <c r="I11" s="554"/>
      <c r="J11" s="554"/>
      <c r="K11" s="554"/>
      <c r="L11" s="554"/>
      <c r="M11" s="554"/>
      <c r="N11" s="554"/>
      <c r="O11" s="50"/>
      <c r="P11" s="225"/>
      <c r="Q11" s="225"/>
      <c r="R11" s="225"/>
      <c r="S11" s="225"/>
      <c r="T11" s="225"/>
      <c r="U11" s="216"/>
      <c r="V11" s="216"/>
    </row>
    <row r="12" spans="1:24" ht="13.5" x14ac:dyDescent="0.2">
      <c r="A12" s="3"/>
      <c r="B12" s="3" t="s">
        <v>330</v>
      </c>
      <c r="C12" s="228">
        <v>-49</v>
      </c>
      <c r="D12" s="161">
        <v>-0.22374429223744291</v>
      </c>
      <c r="E12" s="139"/>
      <c r="F12" s="452">
        <v>170</v>
      </c>
      <c r="G12" s="452">
        <v>173</v>
      </c>
      <c r="H12" s="452">
        <v>173</v>
      </c>
      <c r="I12" s="452">
        <v>177</v>
      </c>
      <c r="J12" s="452">
        <v>219</v>
      </c>
      <c r="K12" s="452">
        <v>230</v>
      </c>
      <c r="L12" s="452">
        <v>229</v>
      </c>
      <c r="M12" s="452">
        <v>236</v>
      </c>
      <c r="N12" s="452">
        <v>236</v>
      </c>
      <c r="O12" s="226"/>
      <c r="P12" s="225">
        <v>173</v>
      </c>
      <c r="Q12" s="225">
        <v>230</v>
      </c>
      <c r="R12" s="225">
        <v>235</v>
      </c>
      <c r="S12" s="225">
        <v>233</v>
      </c>
      <c r="T12" s="225">
        <v>228</v>
      </c>
      <c r="V12" s="216"/>
    </row>
    <row r="13" spans="1:24" x14ac:dyDescent="0.2">
      <c r="A13" s="3"/>
      <c r="B13" s="3" t="s">
        <v>158</v>
      </c>
      <c r="C13" s="228">
        <v>3</v>
      </c>
      <c r="D13" s="161">
        <v>5.7361376673040155E-3</v>
      </c>
      <c r="E13" s="139"/>
      <c r="F13" s="452">
        <v>526</v>
      </c>
      <c r="G13" s="452">
        <v>536</v>
      </c>
      <c r="H13" s="452">
        <v>532</v>
      </c>
      <c r="I13" s="452">
        <v>526</v>
      </c>
      <c r="J13" s="452">
        <v>523</v>
      </c>
      <c r="K13" s="452">
        <v>499</v>
      </c>
      <c r="L13" s="452">
        <v>498</v>
      </c>
      <c r="M13" s="452">
        <v>506</v>
      </c>
      <c r="N13" s="452">
        <v>497</v>
      </c>
      <c r="O13" s="226"/>
      <c r="P13" s="225">
        <v>536</v>
      </c>
      <c r="Q13" s="225">
        <v>499</v>
      </c>
      <c r="R13" s="225">
        <v>489</v>
      </c>
      <c r="S13" s="225">
        <v>454</v>
      </c>
      <c r="T13" s="225">
        <v>432</v>
      </c>
      <c r="V13" s="216"/>
    </row>
    <row r="14" spans="1:24" ht="13.5" x14ac:dyDescent="0.2">
      <c r="A14" s="3"/>
      <c r="B14" s="3" t="s">
        <v>331</v>
      </c>
      <c r="C14" s="228">
        <v>-32</v>
      </c>
      <c r="D14" s="161">
        <v>-6.8376068376068383E-2</v>
      </c>
      <c r="E14" s="139"/>
      <c r="F14" s="452">
        <v>436</v>
      </c>
      <c r="G14" s="452">
        <v>448</v>
      </c>
      <c r="H14" s="452">
        <v>456</v>
      </c>
      <c r="I14" s="452">
        <v>455</v>
      </c>
      <c r="J14" s="452">
        <v>468</v>
      </c>
      <c r="K14" s="452">
        <v>472</v>
      </c>
      <c r="L14" s="452">
        <v>485</v>
      </c>
      <c r="M14" s="452">
        <v>468</v>
      </c>
      <c r="N14" s="452">
        <v>465</v>
      </c>
      <c r="O14" s="226"/>
      <c r="P14" s="225">
        <v>448</v>
      </c>
      <c r="Q14" s="225">
        <v>472</v>
      </c>
      <c r="R14" s="225">
        <v>448</v>
      </c>
      <c r="S14" s="225">
        <v>403</v>
      </c>
      <c r="T14" s="225">
        <v>368</v>
      </c>
      <c r="V14" s="216"/>
    </row>
    <row r="15" spans="1:24" x14ac:dyDescent="0.2">
      <c r="A15" s="3"/>
      <c r="B15" s="3" t="s">
        <v>159</v>
      </c>
      <c r="C15" s="228">
        <v>-78</v>
      </c>
      <c r="D15" s="161">
        <v>-6.4462809917355368E-2</v>
      </c>
      <c r="E15" s="139"/>
      <c r="F15" s="452">
        <v>1132</v>
      </c>
      <c r="G15" s="452">
        <v>1157</v>
      </c>
      <c r="H15" s="452">
        <v>1161</v>
      </c>
      <c r="I15" s="452">
        <v>1158</v>
      </c>
      <c r="J15" s="452">
        <v>1210</v>
      </c>
      <c r="K15" s="452">
        <v>1201</v>
      </c>
      <c r="L15" s="452">
        <v>1212</v>
      </c>
      <c r="M15" s="452">
        <v>1210</v>
      </c>
      <c r="N15" s="452">
        <v>1198</v>
      </c>
      <c r="O15" s="226"/>
      <c r="P15" s="452">
        <v>1157</v>
      </c>
      <c r="Q15" s="452">
        <v>1201</v>
      </c>
      <c r="R15" s="452">
        <v>1172</v>
      </c>
      <c r="S15" s="452">
        <v>1090</v>
      </c>
      <c r="T15" s="585">
        <v>1028</v>
      </c>
      <c r="V15" s="216"/>
    </row>
    <row r="16" spans="1:24" x14ac:dyDescent="0.2">
      <c r="A16" s="3"/>
      <c r="B16" s="3"/>
      <c r="C16" s="228"/>
      <c r="D16" s="540"/>
      <c r="E16" s="139"/>
      <c r="F16" s="452"/>
      <c r="G16" s="452"/>
      <c r="H16" s="452"/>
      <c r="I16" s="452"/>
      <c r="J16" s="452"/>
      <c r="K16" s="452"/>
      <c r="L16" s="452"/>
      <c r="M16" s="452"/>
      <c r="N16" s="452"/>
      <c r="O16" s="226"/>
      <c r="P16" s="225"/>
      <c r="Q16" s="225"/>
      <c r="R16" s="225"/>
      <c r="S16" s="225"/>
      <c r="T16" s="225"/>
      <c r="V16" s="216"/>
    </row>
    <row r="17" spans="1:22" x14ac:dyDescent="0.2">
      <c r="A17" s="865" t="s">
        <v>265</v>
      </c>
      <c r="B17" s="866"/>
      <c r="C17" s="228"/>
      <c r="D17" s="540"/>
      <c r="E17" s="139"/>
      <c r="F17" s="452"/>
      <c r="G17" s="452"/>
      <c r="H17" s="452"/>
      <c r="I17" s="452"/>
      <c r="J17" s="452"/>
      <c r="K17" s="452"/>
      <c r="L17" s="452"/>
      <c r="M17" s="452"/>
      <c r="N17" s="452"/>
      <c r="O17" s="51"/>
      <c r="P17" s="225"/>
      <c r="Q17" s="225"/>
      <c r="R17" s="225"/>
      <c r="S17" s="225"/>
      <c r="T17" s="225"/>
      <c r="V17" s="216"/>
    </row>
    <row r="18" spans="1:22" x14ac:dyDescent="0.2">
      <c r="A18" s="3"/>
      <c r="B18" s="3" t="s">
        <v>157</v>
      </c>
      <c r="C18" s="228">
        <v>-3</v>
      </c>
      <c r="D18" s="161">
        <v>-1.7964071856287425E-2</v>
      </c>
      <c r="E18" s="139"/>
      <c r="F18" s="452">
        <v>164</v>
      </c>
      <c r="G18" s="452">
        <v>166</v>
      </c>
      <c r="H18" s="452">
        <v>164</v>
      </c>
      <c r="I18" s="452">
        <v>169</v>
      </c>
      <c r="J18" s="452">
        <v>167</v>
      </c>
      <c r="K18" s="452">
        <v>180</v>
      </c>
      <c r="L18" s="452">
        <v>182</v>
      </c>
      <c r="M18" s="452">
        <v>182</v>
      </c>
      <c r="N18" s="452">
        <v>143</v>
      </c>
      <c r="O18" s="51"/>
      <c r="P18" s="225">
        <v>166</v>
      </c>
      <c r="Q18" s="225">
        <v>180</v>
      </c>
      <c r="R18" s="225">
        <v>143</v>
      </c>
      <c r="S18" s="225">
        <v>131</v>
      </c>
      <c r="T18" s="225">
        <v>136</v>
      </c>
      <c r="V18" s="216"/>
    </row>
    <row r="19" spans="1:22" x14ac:dyDescent="0.2">
      <c r="A19" s="3"/>
      <c r="B19" s="3" t="s">
        <v>158</v>
      </c>
      <c r="C19" s="228">
        <v>23</v>
      </c>
      <c r="D19" s="161">
        <v>3.1377899045020467E-2</v>
      </c>
      <c r="E19" s="139"/>
      <c r="F19" s="452">
        <v>756</v>
      </c>
      <c r="G19" s="452">
        <v>751</v>
      </c>
      <c r="H19" s="452">
        <v>741</v>
      </c>
      <c r="I19" s="452">
        <v>731</v>
      </c>
      <c r="J19" s="452">
        <v>733</v>
      </c>
      <c r="K19" s="452">
        <v>737</v>
      </c>
      <c r="L19" s="452">
        <v>737</v>
      </c>
      <c r="M19" s="452">
        <v>730</v>
      </c>
      <c r="N19" s="452">
        <v>588</v>
      </c>
      <c r="O19" s="51"/>
      <c r="P19" s="225">
        <v>751</v>
      </c>
      <c r="Q19" s="225">
        <v>737</v>
      </c>
      <c r="R19" s="225">
        <v>581</v>
      </c>
      <c r="S19" s="225">
        <v>528</v>
      </c>
      <c r="T19" s="225">
        <v>548</v>
      </c>
      <c r="V19" s="216"/>
    </row>
    <row r="20" spans="1:22" x14ac:dyDescent="0.2">
      <c r="A20" s="3"/>
      <c r="B20" s="3"/>
      <c r="C20" s="228"/>
      <c r="D20" s="540"/>
      <c r="E20" s="139"/>
      <c r="F20" s="452"/>
      <c r="G20" s="452"/>
      <c r="H20" s="452"/>
      <c r="I20" s="452"/>
      <c r="J20" s="452"/>
      <c r="K20" s="452"/>
      <c r="L20" s="452"/>
      <c r="M20" s="452"/>
      <c r="N20" s="452"/>
      <c r="O20" s="51"/>
      <c r="P20" s="225"/>
      <c r="Q20" s="225"/>
      <c r="R20" s="225"/>
      <c r="S20" s="225"/>
      <c r="T20" s="225"/>
      <c r="V20" s="216"/>
    </row>
    <row r="21" spans="1:22" x14ac:dyDescent="0.2">
      <c r="A21" s="4" t="s">
        <v>266</v>
      </c>
      <c r="B21" s="4"/>
      <c r="C21" s="228"/>
      <c r="D21" s="540"/>
      <c r="E21" s="139"/>
      <c r="F21" s="452"/>
      <c r="G21" s="452"/>
      <c r="H21" s="452"/>
      <c r="I21" s="452"/>
      <c r="J21" s="452"/>
      <c r="K21" s="452"/>
      <c r="L21" s="452"/>
      <c r="M21" s="452"/>
      <c r="N21" s="452"/>
      <c r="O21" s="51"/>
      <c r="P21" s="225"/>
      <c r="Q21" s="225"/>
      <c r="R21" s="225"/>
      <c r="S21" s="225"/>
      <c r="T21" s="225"/>
      <c r="V21" s="216"/>
    </row>
    <row r="22" spans="1:22" x14ac:dyDescent="0.2">
      <c r="A22" s="3"/>
      <c r="B22" s="3" t="s">
        <v>157</v>
      </c>
      <c r="C22" s="228">
        <v>-25</v>
      </c>
      <c r="D22" s="161">
        <v>-6.3938618925831206E-2</v>
      </c>
      <c r="E22" s="139"/>
      <c r="F22" s="452">
        <v>366</v>
      </c>
      <c r="G22" s="452">
        <v>391</v>
      </c>
      <c r="H22" s="452">
        <v>390</v>
      </c>
      <c r="I22" s="452">
        <v>384</v>
      </c>
      <c r="J22" s="452">
        <v>391</v>
      </c>
      <c r="K22" s="452">
        <v>394</v>
      </c>
      <c r="L22" s="452">
        <v>406</v>
      </c>
      <c r="M22" s="452">
        <v>403</v>
      </c>
      <c r="N22" s="452">
        <v>376</v>
      </c>
      <c r="O22" s="51"/>
      <c r="P22" s="225">
        <v>391</v>
      </c>
      <c r="Q22" s="225">
        <v>394</v>
      </c>
      <c r="R22" s="225">
        <v>378</v>
      </c>
      <c r="S22" s="225">
        <v>319</v>
      </c>
      <c r="T22" s="225">
        <v>313</v>
      </c>
      <c r="V22" s="216"/>
    </row>
    <row r="23" spans="1:22" x14ac:dyDescent="0.2">
      <c r="A23" s="3"/>
      <c r="B23" s="3"/>
      <c r="C23" s="228"/>
      <c r="D23" s="540"/>
      <c r="E23" s="139"/>
      <c r="F23" s="452"/>
      <c r="G23" s="452"/>
      <c r="H23" s="452"/>
      <c r="I23" s="452"/>
      <c r="J23" s="452"/>
      <c r="K23" s="452"/>
      <c r="L23" s="452"/>
      <c r="M23" s="452"/>
      <c r="N23" s="452"/>
      <c r="O23" s="51"/>
      <c r="P23" s="225"/>
      <c r="Q23" s="225"/>
      <c r="R23" s="225"/>
      <c r="S23" s="225"/>
      <c r="T23" s="225"/>
      <c r="V23" s="216"/>
    </row>
    <row r="24" spans="1:22" x14ac:dyDescent="0.2">
      <c r="A24" s="4" t="s">
        <v>160</v>
      </c>
      <c r="B24" s="4"/>
      <c r="C24" s="228"/>
      <c r="D24" s="540"/>
      <c r="E24" s="139"/>
      <c r="F24" s="452"/>
      <c r="G24" s="452"/>
      <c r="H24" s="452"/>
      <c r="I24" s="452"/>
      <c r="J24" s="452"/>
      <c r="K24" s="452"/>
      <c r="L24" s="452"/>
      <c r="M24" s="452"/>
      <c r="N24" s="452"/>
      <c r="O24" s="51"/>
      <c r="P24" s="225"/>
      <c r="Q24" s="225"/>
      <c r="R24" s="225"/>
      <c r="S24" s="225"/>
      <c r="T24" s="225"/>
      <c r="V24" s="216"/>
    </row>
    <row r="25" spans="1:22" x14ac:dyDescent="0.2">
      <c r="A25" s="3"/>
      <c r="B25" s="3" t="s">
        <v>157</v>
      </c>
      <c r="C25" s="228">
        <v>-3</v>
      </c>
      <c r="D25" s="161">
        <v>-3.3333333333333333E-2</v>
      </c>
      <c r="E25" s="139"/>
      <c r="F25" s="452">
        <v>87</v>
      </c>
      <c r="G25" s="452">
        <v>89</v>
      </c>
      <c r="H25" s="452">
        <v>93</v>
      </c>
      <c r="I25" s="452">
        <v>92</v>
      </c>
      <c r="J25" s="452">
        <v>90</v>
      </c>
      <c r="K25" s="452">
        <v>86</v>
      </c>
      <c r="L25" s="452">
        <v>84</v>
      </c>
      <c r="M25" s="452">
        <v>90</v>
      </c>
      <c r="N25" s="452">
        <v>92</v>
      </c>
      <c r="O25" s="51"/>
      <c r="P25" s="225">
        <v>89</v>
      </c>
      <c r="Q25" s="225">
        <v>86</v>
      </c>
      <c r="R25" s="225">
        <v>91</v>
      </c>
      <c r="S25" s="225">
        <v>84</v>
      </c>
      <c r="T25" s="225">
        <v>83</v>
      </c>
      <c r="V25" s="216"/>
    </row>
    <row r="26" spans="1:22" x14ac:dyDescent="0.2">
      <c r="A26" s="3"/>
      <c r="B26" s="3" t="s">
        <v>158</v>
      </c>
      <c r="C26" s="228">
        <v>11</v>
      </c>
      <c r="D26" s="161">
        <v>4.6025104602510462E-2</v>
      </c>
      <c r="E26" s="139"/>
      <c r="F26" s="452">
        <v>250</v>
      </c>
      <c r="G26" s="452">
        <v>244</v>
      </c>
      <c r="H26" s="452">
        <v>235</v>
      </c>
      <c r="I26" s="452">
        <v>237</v>
      </c>
      <c r="J26" s="452">
        <v>239</v>
      </c>
      <c r="K26" s="452">
        <v>231</v>
      </c>
      <c r="L26" s="452">
        <v>229</v>
      </c>
      <c r="M26" s="452">
        <v>230</v>
      </c>
      <c r="N26" s="452">
        <v>218</v>
      </c>
      <c r="O26" s="51"/>
      <c r="P26" s="225">
        <v>244</v>
      </c>
      <c r="Q26" s="225">
        <v>231</v>
      </c>
      <c r="R26" s="225">
        <v>222</v>
      </c>
      <c r="S26" s="225">
        <v>204</v>
      </c>
      <c r="T26" s="225">
        <v>200</v>
      </c>
      <c r="V26" s="216"/>
    </row>
    <row r="27" spans="1:22" x14ac:dyDescent="0.2">
      <c r="A27" s="3"/>
      <c r="B27" s="3"/>
      <c r="C27" s="228"/>
      <c r="D27" s="540"/>
      <c r="E27" s="139"/>
      <c r="F27" s="452"/>
      <c r="G27" s="452"/>
      <c r="H27" s="452"/>
      <c r="I27" s="452"/>
      <c r="J27" s="452"/>
      <c r="K27" s="452"/>
      <c r="L27" s="452"/>
      <c r="M27" s="452"/>
      <c r="N27" s="452"/>
      <c r="O27" s="51"/>
      <c r="P27" s="225"/>
      <c r="Q27" s="225"/>
      <c r="R27" s="225"/>
      <c r="S27" s="225"/>
      <c r="T27" s="225"/>
      <c r="V27" s="216"/>
    </row>
    <row r="28" spans="1:22" x14ac:dyDescent="0.2">
      <c r="A28" s="3"/>
      <c r="B28" s="3"/>
      <c r="C28" s="228"/>
      <c r="D28" s="540"/>
      <c r="E28" s="174"/>
      <c r="F28" s="452"/>
      <c r="G28" s="452"/>
      <c r="H28" s="452"/>
      <c r="I28" s="452"/>
      <c r="J28" s="452"/>
      <c r="K28" s="452"/>
      <c r="L28" s="452"/>
      <c r="M28" s="452"/>
      <c r="N28" s="452"/>
      <c r="O28" s="51"/>
      <c r="P28" s="225"/>
      <c r="Q28" s="225"/>
      <c r="R28" s="225"/>
      <c r="S28" s="225"/>
      <c r="T28" s="225"/>
      <c r="V28" s="216"/>
    </row>
    <row r="29" spans="1:22" ht="13.5" x14ac:dyDescent="0.2">
      <c r="A29" s="4" t="s">
        <v>267</v>
      </c>
      <c r="B29" s="3"/>
      <c r="C29" s="228">
        <v>-75</v>
      </c>
      <c r="D29" s="161">
        <v>-2.6501766784452298E-2</v>
      </c>
      <c r="E29" s="139"/>
      <c r="F29" s="337">
        <v>2755</v>
      </c>
      <c r="G29" s="337">
        <v>2798</v>
      </c>
      <c r="H29" s="337">
        <v>2784</v>
      </c>
      <c r="I29" s="337">
        <v>2771</v>
      </c>
      <c r="J29" s="337">
        <v>2830</v>
      </c>
      <c r="K29" s="337">
        <v>2829</v>
      </c>
      <c r="L29" s="337">
        <v>2850</v>
      </c>
      <c r="M29" s="337">
        <v>2845</v>
      </c>
      <c r="N29" s="337">
        <v>2615</v>
      </c>
      <c r="O29" s="51"/>
      <c r="P29" s="337">
        <v>2798</v>
      </c>
      <c r="Q29" s="337">
        <v>2829</v>
      </c>
      <c r="R29" s="337">
        <v>2587</v>
      </c>
      <c r="S29" s="337">
        <v>2356</v>
      </c>
      <c r="T29" s="331">
        <v>2308</v>
      </c>
      <c r="V29" s="216"/>
    </row>
    <row r="30" spans="1:22" x14ac:dyDescent="0.2">
      <c r="A30" s="3"/>
      <c r="B30" s="3"/>
      <c r="C30" s="228"/>
      <c r="D30" s="540"/>
      <c r="E30" s="139"/>
      <c r="F30" s="554"/>
      <c r="G30" s="554"/>
      <c r="H30" s="554"/>
      <c r="I30" s="554"/>
      <c r="J30" s="554"/>
      <c r="K30" s="554"/>
      <c r="L30" s="554"/>
      <c r="M30" s="554"/>
      <c r="N30" s="554"/>
      <c r="O30" s="51"/>
      <c r="P30" s="225"/>
      <c r="Q30" s="225"/>
      <c r="R30" s="225"/>
      <c r="S30" s="225"/>
      <c r="T30" s="225"/>
      <c r="V30" s="216"/>
    </row>
    <row r="31" spans="1:22" ht="13.5" x14ac:dyDescent="0.2">
      <c r="A31" s="4" t="s">
        <v>268</v>
      </c>
      <c r="B31" s="3"/>
      <c r="C31" s="228">
        <v>-5</v>
      </c>
      <c r="D31" s="161">
        <v>-3.4013605442176874E-2</v>
      </c>
      <c r="E31" s="139"/>
      <c r="F31" s="452">
        <v>142</v>
      </c>
      <c r="G31" s="452">
        <v>145</v>
      </c>
      <c r="H31" s="452">
        <v>146</v>
      </c>
      <c r="I31" s="452">
        <v>147</v>
      </c>
      <c r="J31" s="452">
        <v>147</v>
      </c>
      <c r="K31" s="452">
        <v>145</v>
      </c>
      <c r="L31" s="452">
        <v>148</v>
      </c>
      <c r="M31" s="452">
        <v>149</v>
      </c>
      <c r="N31" s="452">
        <v>146</v>
      </c>
      <c r="O31" s="51"/>
      <c r="P31" s="225">
        <v>145</v>
      </c>
      <c r="Q31" s="225">
        <v>145</v>
      </c>
      <c r="R31" s="225">
        <v>146</v>
      </c>
      <c r="S31" s="225">
        <v>145</v>
      </c>
      <c r="T31" s="225">
        <v>146</v>
      </c>
      <c r="V31" s="216"/>
    </row>
    <row r="32" spans="1:22" x14ac:dyDescent="0.2">
      <c r="A32" s="4" t="s">
        <v>269</v>
      </c>
      <c r="B32" s="3"/>
      <c r="C32" s="228">
        <v>-28</v>
      </c>
      <c r="D32" s="161">
        <v>-5.4368932038834951E-2</v>
      </c>
      <c r="E32" s="139"/>
      <c r="F32" s="452">
        <v>487</v>
      </c>
      <c r="G32" s="452">
        <v>490</v>
      </c>
      <c r="H32" s="452">
        <v>507</v>
      </c>
      <c r="I32" s="452">
        <v>501</v>
      </c>
      <c r="J32" s="452">
        <v>515</v>
      </c>
      <c r="K32" s="452">
        <v>474</v>
      </c>
      <c r="L32" s="452">
        <v>477</v>
      </c>
      <c r="M32" s="452">
        <v>476</v>
      </c>
      <c r="N32" s="452">
        <v>474</v>
      </c>
      <c r="O32" s="51"/>
      <c r="P32" s="225">
        <v>490</v>
      </c>
      <c r="Q32" s="225">
        <v>474</v>
      </c>
      <c r="R32" s="225">
        <v>464</v>
      </c>
      <c r="S32" s="225">
        <v>451</v>
      </c>
      <c r="T32" s="225">
        <v>435</v>
      </c>
      <c r="V32" s="216"/>
    </row>
    <row r="33" spans="1:22" ht="33" customHeight="1" x14ac:dyDescent="0.2">
      <c r="A33" s="865" t="s">
        <v>270</v>
      </c>
      <c r="B33" s="866"/>
      <c r="C33" s="228">
        <v>1</v>
      </c>
      <c r="D33" s="161">
        <v>3.8910505836575876E-3</v>
      </c>
      <c r="E33" s="139"/>
      <c r="F33" s="452">
        <v>258</v>
      </c>
      <c r="G33" s="452">
        <v>257</v>
      </c>
      <c r="H33" s="452">
        <v>257</v>
      </c>
      <c r="I33" s="452">
        <v>256</v>
      </c>
      <c r="J33" s="452">
        <v>257</v>
      </c>
      <c r="K33" s="452">
        <v>252</v>
      </c>
      <c r="L33" s="452">
        <v>255</v>
      </c>
      <c r="M33" s="452">
        <v>256</v>
      </c>
      <c r="N33" s="452">
        <v>221</v>
      </c>
      <c r="O33" s="51"/>
      <c r="P33" s="225">
        <v>257</v>
      </c>
      <c r="Q33" s="225">
        <v>252</v>
      </c>
      <c r="R33" s="225">
        <v>220</v>
      </c>
      <c r="S33" s="225">
        <v>202</v>
      </c>
      <c r="T33" s="225">
        <v>210</v>
      </c>
      <c r="V33" s="216"/>
    </row>
    <row r="34" spans="1:22" x14ac:dyDescent="0.2">
      <c r="A34" s="4" t="s">
        <v>271</v>
      </c>
      <c r="B34" s="3"/>
      <c r="C34" s="228">
        <v>3</v>
      </c>
      <c r="D34" s="161">
        <v>2.4793388429752067E-2</v>
      </c>
      <c r="E34" s="139"/>
      <c r="F34" s="452">
        <v>124</v>
      </c>
      <c r="G34" s="452">
        <v>120</v>
      </c>
      <c r="H34" s="452">
        <v>116</v>
      </c>
      <c r="I34" s="452">
        <v>116</v>
      </c>
      <c r="J34" s="452">
        <v>121</v>
      </c>
      <c r="K34" s="452">
        <v>119</v>
      </c>
      <c r="L34" s="452">
        <v>116</v>
      </c>
      <c r="M34" s="452">
        <v>113</v>
      </c>
      <c r="N34" s="452">
        <v>114</v>
      </c>
      <c r="O34" s="51"/>
      <c r="P34" s="225">
        <v>120</v>
      </c>
      <c r="Q34" s="225">
        <v>119</v>
      </c>
      <c r="R34" s="225">
        <v>115</v>
      </c>
      <c r="S34" s="225">
        <v>110</v>
      </c>
      <c r="T34" s="225">
        <v>119</v>
      </c>
      <c r="V34" s="216"/>
    </row>
    <row r="35" spans="1:22" x14ac:dyDescent="0.2">
      <c r="A35" s="4"/>
      <c r="B35" s="3"/>
      <c r="C35" s="228"/>
      <c r="D35" s="540"/>
      <c r="E35" s="139"/>
      <c r="F35" s="452"/>
      <c r="G35" s="452"/>
      <c r="H35" s="452"/>
      <c r="I35" s="452"/>
      <c r="J35" s="452"/>
      <c r="K35" s="452"/>
      <c r="L35" s="452"/>
      <c r="M35" s="452"/>
      <c r="N35" s="452"/>
      <c r="O35" s="51"/>
      <c r="P35" s="225"/>
      <c r="Q35" s="225"/>
      <c r="R35" s="225"/>
      <c r="S35" s="225"/>
      <c r="T35" s="225"/>
      <c r="V35" s="216"/>
    </row>
    <row r="36" spans="1:22" ht="13.5" x14ac:dyDescent="0.2">
      <c r="A36" s="4" t="s">
        <v>272</v>
      </c>
      <c r="B36" s="3"/>
      <c r="C36" s="228">
        <v>1914</v>
      </c>
      <c r="D36" s="161">
        <v>0.18762866385648466</v>
      </c>
      <c r="E36" s="139"/>
      <c r="F36" s="452">
        <v>12115</v>
      </c>
      <c r="G36" s="452">
        <v>11855</v>
      </c>
      <c r="H36" s="452">
        <v>10998</v>
      </c>
      <c r="I36" s="452">
        <v>10112</v>
      </c>
      <c r="J36" s="452">
        <v>10201</v>
      </c>
      <c r="K36" s="452">
        <v>8834</v>
      </c>
      <c r="L36" s="452">
        <v>8428</v>
      </c>
      <c r="M36" s="452">
        <v>8047</v>
      </c>
      <c r="N36" s="452">
        <v>7952</v>
      </c>
      <c r="O36" s="51"/>
      <c r="P36" s="225">
        <v>11855</v>
      </c>
      <c r="Q36" s="225">
        <v>8834</v>
      </c>
      <c r="R36" s="225">
        <v>8482</v>
      </c>
      <c r="S36" s="225">
        <v>6307</v>
      </c>
      <c r="T36" s="225">
        <v>4009</v>
      </c>
      <c r="V36" s="216"/>
    </row>
    <row r="37" spans="1:22" s="357" customFormat="1" ht="13.5" x14ac:dyDescent="0.2">
      <c r="A37" s="298" t="s">
        <v>273</v>
      </c>
      <c r="B37" s="299"/>
      <c r="C37" s="228">
        <v>1137</v>
      </c>
      <c r="D37" s="161">
        <v>3.0577667814113599E-2</v>
      </c>
      <c r="E37" s="148"/>
      <c r="F37" s="557">
        <v>38321</v>
      </c>
      <c r="G37" s="557">
        <v>38406</v>
      </c>
      <c r="H37" s="557">
        <v>36311</v>
      </c>
      <c r="I37" s="557">
        <v>35309</v>
      </c>
      <c r="J37" s="557">
        <v>37184</v>
      </c>
      <c r="K37" s="557">
        <v>35694</v>
      </c>
      <c r="L37" s="557">
        <v>34735</v>
      </c>
      <c r="M37" s="557">
        <v>33739</v>
      </c>
      <c r="N37" s="557">
        <v>33857</v>
      </c>
      <c r="O37" s="695"/>
      <c r="P37" s="225">
        <v>38406</v>
      </c>
      <c r="Q37" s="225">
        <v>35694</v>
      </c>
      <c r="R37" s="225">
        <v>37881</v>
      </c>
      <c r="S37" s="225">
        <v>32240</v>
      </c>
      <c r="T37" s="225">
        <v>18440</v>
      </c>
      <c r="V37" s="287"/>
    </row>
    <row r="38" spans="1:22" s="357" customFormat="1" ht="13.5" x14ac:dyDescent="0.2">
      <c r="A38" s="298" t="s">
        <v>274</v>
      </c>
      <c r="B38" s="299"/>
      <c r="C38" s="228">
        <v>6206</v>
      </c>
      <c r="D38" s="161">
        <v>0.11351746844704591</v>
      </c>
      <c r="E38" s="148"/>
      <c r="F38" s="557">
        <v>60876</v>
      </c>
      <c r="G38" s="557">
        <v>59084</v>
      </c>
      <c r="H38" s="557">
        <v>56776</v>
      </c>
      <c r="I38" s="557">
        <v>52565</v>
      </c>
      <c r="J38" s="557">
        <v>54670</v>
      </c>
      <c r="K38" s="557">
        <v>55101</v>
      </c>
      <c r="L38" s="557">
        <v>54403</v>
      </c>
      <c r="M38" s="557">
        <v>49992</v>
      </c>
      <c r="N38" s="557">
        <v>52166</v>
      </c>
      <c r="O38" s="51"/>
      <c r="P38" s="225">
        <v>59084</v>
      </c>
      <c r="Q38" s="225">
        <v>55101</v>
      </c>
      <c r="R38" s="225">
        <v>52830</v>
      </c>
      <c r="S38" s="225">
        <v>52298</v>
      </c>
      <c r="T38" s="225">
        <v>39879</v>
      </c>
      <c r="V38" s="287"/>
    </row>
    <row r="39" spans="1:22" s="357" customFormat="1" ht="13.5" x14ac:dyDescent="0.2">
      <c r="A39" s="298" t="s">
        <v>275</v>
      </c>
      <c r="B39" s="299"/>
      <c r="C39" s="228">
        <v>1229</v>
      </c>
      <c r="D39" s="161">
        <v>0.22733999260081392</v>
      </c>
      <c r="E39" s="148"/>
      <c r="F39" s="557">
        <v>6635</v>
      </c>
      <c r="G39" s="557">
        <v>6432</v>
      </c>
      <c r="H39" s="557">
        <v>6120</v>
      </c>
      <c r="I39" s="557">
        <v>5465</v>
      </c>
      <c r="J39" s="557">
        <v>5406</v>
      </c>
      <c r="K39" s="557">
        <v>5432</v>
      </c>
      <c r="L39" s="557">
        <v>5250</v>
      </c>
      <c r="M39" s="557">
        <v>4876</v>
      </c>
      <c r="N39" s="557">
        <v>4694</v>
      </c>
      <c r="O39" s="51"/>
      <c r="P39" s="225">
        <v>6432</v>
      </c>
      <c r="Q39" s="225">
        <v>5432</v>
      </c>
      <c r="R39" s="225">
        <v>5352</v>
      </c>
      <c r="S39" s="225">
        <v>4228</v>
      </c>
      <c r="T39" s="225">
        <v>2400</v>
      </c>
      <c r="V39" s="287"/>
    </row>
    <row r="40" spans="1:22" s="357" customFormat="1" x14ac:dyDescent="0.2">
      <c r="A40" s="298" t="s">
        <v>276</v>
      </c>
      <c r="B40" s="299"/>
      <c r="C40" s="228">
        <v>8572</v>
      </c>
      <c r="D40" s="161">
        <v>8.8134896154637057E-2</v>
      </c>
      <c r="E40" s="148"/>
      <c r="F40" s="228">
        <v>105832</v>
      </c>
      <c r="G40" s="228">
        <v>103922</v>
      </c>
      <c r="H40" s="228">
        <v>99207</v>
      </c>
      <c r="I40" s="228">
        <v>93339</v>
      </c>
      <c r="J40" s="228">
        <v>97260</v>
      </c>
      <c r="K40" s="228">
        <v>96227</v>
      </c>
      <c r="L40" s="228">
        <v>94388</v>
      </c>
      <c r="M40" s="228">
        <v>88607</v>
      </c>
      <c r="N40" s="228">
        <v>90717</v>
      </c>
      <c r="O40" s="588"/>
      <c r="P40" s="225">
        <v>103922</v>
      </c>
      <c r="Q40" s="225">
        <v>96227</v>
      </c>
      <c r="R40" s="225">
        <v>96063</v>
      </c>
      <c r="S40" s="225">
        <v>88766</v>
      </c>
      <c r="T40" s="225">
        <v>60719</v>
      </c>
      <c r="V40" s="287"/>
    </row>
    <row r="41" spans="1:22" s="357" customFormat="1" x14ac:dyDescent="0.2">
      <c r="A41" s="4"/>
      <c r="B41" s="3"/>
      <c r="C41" s="228"/>
      <c r="D41" s="540"/>
      <c r="E41" s="148"/>
      <c r="F41" s="557"/>
      <c r="G41" s="557"/>
      <c r="H41" s="557"/>
      <c r="I41" s="557"/>
      <c r="J41" s="557"/>
      <c r="K41" s="557"/>
      <c r="L41" s="557"/>
      <c r="M41" s="557"/>
      <c r="N41" s="557"/>
      <c r="O41" s="588"/>
      <c r="P41" s="225"/>
      <c r="Q41" s="225"/>
      <c r="R41" s="225"/>
      <c r="S41" s="225"/>
      <c r="T41" s="225"/>
      <c r="V41" s="287"/>
    </row>
    <row r="42" spans="1:22" ht="13.5" x14ac:dyDescent="0.2">
      <c r="A42" s="4" t="s">
        <v>277</v>
      </c>
      <c r="B42" s="3"/>
      <c r="C42" s="228"/>
      <c r="D42" s="540"/>
      <c r="E42" s="140"/>
      <c r="F42" s="347"/>
      <c r="G42" s="347"/>
      <c r="H42" s="347"/>
      <c r="I42" s="347"/>
      <c r="J42" s="347"/>
      <c r="K42" s="347"/>
      <c r="L42" s="347"/>
      <c r="M42" s="347"/>
      <c r="N42" s="347"/>
      <c r="O42" s="45"/>
      <c r="P42" s="225"/>
      <c r="Q42" s="225"/>
      <c r="R42" s="225"/>
      <c r="S42" s="225"/>
      <c r="T42" s="225"/>
      <c r="U42" s="149"/>
      <c r="V42" s="149"/>
    </row>
    <row r="43" spans="1:22" x14ac:dyDescent="0.2">
      <c r="A43" s="3"/>
      <c r="B43" s="3" t="s">
        <v>278</v>
      </c>
      <c r="C43" s="301">
        <v>4.5700000000000074E-2</v>
      </c>
      <c r="D43" s="161">
        <v>2.7178114778471648E-2</v>
      </c>
      <c r="E43" s="140"/>
      <c r="F43" s="558">
        <v>1.7272000000000001</v>
      </c>
      <c r="G43" s="558">
        <v>1.7104999999999999</v>
      </c>
      <c r="H43" s="558">
        <v>1.6971000000000001</v>
      </c>
      <c r="I43" s="558">
        <v>1.6970000000000001</v>
      </c>
      <c r="J43" s="558">
        <v>1.6815</v>
      </c>
      <c r="K43" s="558">
        <v>1.6431</v>
      </c>
      <c r="L43" s="558">
        <v>1.5943000000000001</v>
      </c>
      <c r="M43" s="558">
        <v>1.5362</v>
      </c>
      <c r="N43" s="558">
        <v>1.6037999999999999</v>
      </c>
      <c r="O43" s="696"/>
      <c r="P43" s="352">
        <v>1.6949000000000001</v>
      </c>
      <c r="Q43" s="352">
        <v>1.5940000000000001</v>
      </c>
      <c r="R43" s="352">
        <v>1.7129000000000001</v>
      </c>
      <c r="S43" s="352">
        <v>1.7272000000000001</v>
      </c>
      <c r="T43" s="352">
        <v>1.6911</v>
      </c>
      <c r="U43" s="149"/>
      <c r="V43" s="149"/>
    </row>
    <row r="44" spans="1:22" x14ac:dyDescent="0.2">
      <c r="A44" s="3"/>
      <c r="B44" s="3" t="s">
        <v>279</v>
      </c>
      <c r="C44" s="301">
        <v>2.5400000000000089E-2</v>
      </c>
      <c r="D44" s="161">
        <v>1.8917107321069552E-2</v>
      </c>
      <c r="E44" s="140"/>
      <c r="F44" s="558">
        <v>1.3681000000000001</v>
      </c>
      <c r="G44" s="558">
        <v>1.3485</v>
      </c>
      <c r="H44" s="558">
        <v>1.3411999999999999</v>
      </c>
      <c r="I44" s="558">
        <v>1.341</v>
      </c>
      <c r="J44" s="558">
        <v>1.3427</v>
      </c>
      <c r="K44" s="558">
        <v>1.3515999999999999</v>
      </c>
      <c r="L44" s="558">
        <v>1.3574999999999999</v>
      </c>
      <c r="M44" s="558">
        <v>1.3066</v>
      </c>
      <c r="N44" s="558">
        <v>1.2766</v>
      </c>
      <c r="O44" s="696"/>
      <c r="P44" s="352">
        <v>1.3484</v>
      </c>
      <c r="Q44" s="352">
        <v>1.323</v>
      </c>
      <c r="R44" s="352">
        <v>1.2665</v>
      </c>
      <c r="S44" s="352">
        <v>1.266</v>
      </c>
      <c r="T44" s="352">
        <v>1.3443000000000001</v>
      </c>
      <c r="U44" s="149"/>
      <c r="V44" s="149"/>
    </row>
    <row r="45" spans="1:22" x14ac:dyDescent="0.2">
      <c r="A45" s="3"/>
      <c r="B45" s="3" t="s">
        <v>280</v>
      </c>
      <c r="C45" s="301">
        <v>4.5000000000000595E-3</v>
      </c>
      <c r="D45" s="161">
        <v>5.0144862937375302E-3</v>
      </c>
      <c r="E45" s="140"/>
      <c r="F45" s="558">
        <v>0.90190000000000003</v>
      </c>
      <c r="G45" s="558">
        <v>0.88649999999999995</v>
      </c>
      <c r="H45" s="558">
        <v>0.87780000000000002</v>
      </c>
      <c r="I45" s="558">
        <v>0.878</v>
      </c>
      <c r="J45" s="558">
        <v>0.89739999999999998</v>
      </c>
      <c r="K45" s="558">
        <v>0.92469999999999997</v>
      </c>
      <c r="L45" s="558">
        <v>0.89219999999999999</v>
      </c>
      <c r="M45" s="558">
        <v>0.89190000000000003</v>
      </c>
      <c r="N45" s="558">
        <v>0.91200000000000003</v>
      </c>
      <c r="O45" s="696"/>
      <c r="P45" s="352">
        <v>0.8871</v>
      </c>
      <c r="Q45" s="352">
        <v>0.90500000000000003</v>
      </c>
      <c r="R45" s="352">
        <v>0.92659999999999998</v>
      </c>
      <c r="S45" s="352">
        <v>0.94869999999999999</v>
      </c>
      <c r="T45" s="352">
        <v>0.90639999999999998</v>
      </c>
      <c r="U45" s="149"/>
      <c r="V45" s="149"/>
    </row>
    <row r="46" spans="1:22" x14ac:dyDescent="0.2">
      <c r="B46" s="3"/>
      <c r="C46" s="353"/>
      <c r="D46" s="354"/>
      <c r="E46" s="140"/>
      <c r="F46" s="559"/>
      <c r="G46" s="559"/>
      <c r="H46" s="559"/>
      <c r="I46" s="559"/>
      <c r="J46" s="559"/>
      <c r="K46" s="559"/>
      <c r="L46" s="559"/>
      <c r="M46" s="559"/>
      <c r="N46" s="559"/>
      <c r="O46" s="45"/>
      <c r="P46" s="14"/>
      <c r="Q46" s="14"/>
      <c r="R46" s="14"/>
      <c r="S46" s="14"/>
      <c r="T46" s="14"/>
      <c r="U46" s="149"/>
      <c r="V46" s="149"/>
    </row>
    <row r="47" spans="1:22" ht="14.25" x14ac:dyDescent="0.2">
      <c r="A47" s="3" t="s">
        <v>281</v>
      </c>
      <c r="B47" s="34"/>
      <c r="C47"/>
      <c r="D47"/>
      <c r="E47" s="127"/>
      <c r="F47" s="127"/>
      <c r="G47" s="127"/>
      <c r="H47" s="127"/>
      <c r="I47" s="127"/>
      <c r="J47" s="127"/>
      <c r="K47" s="127"/>
      <c r="L47" s="127"/>
      <c r="M47" s="127"/>
      <c r="N47" s="127"/>
      <c r="O47"/>
      <c r="P47"/>
      <c r="Q47"/>
      <c r="R47"/>
      <c r="S47"/>
      <c r="T47"/>
      <c r="U47" s="149"/>
      <c r="V47" s="149"/>
    </row>
    <row r="48" spans="1:22" x14ac:dyDescent="0.2">
      <c r="B48" s="120"/>
    </row>
    <row r="49" spans="1:14" x14ac:dyDescent="0.2">
      <c r="A49" s="3" t="s">
        <v>127</v>
      </c>
    </row>
    <row r="50" spans="1:14" x14ac:dyDescent="0.2">
      <c r="E50" s="181"/>
      <c r="F50" s="181"/>
      <c r="G50" s="181"/>
      <c r="H50" s="181"/>
      <c r="I50" s="181"/>
      <c r="J50" s="181"/>
      <c r="K50" s="181"/>
      <c r="L50" s="181"/>
      <c r="M50" s="181"/>
      <c r="N50" s="181"/>
    </row>
    <row r="63" spans="1:14" ht="14.25" x14ac:dyDescent="0.2">
      <c r="B63" s="34"/>
    </row>
  </sheetData>
  <customSheetViews>
    <customSheetView guid="{7967A62A-42A8-4164-97F2-219E68ACD666}" scale="85" fitToPage="1" hiddenRows="1" hiddenColumns="1" topLeftCell="A4">
      <selection activeCell="H40" sqref="H40"/>
      <pageMargins left="0" right="0" top="0" bottom="0" header="0" footer="0"/>
      <printOptions horizontalCentered="1"/>
      <pageSetup scale="59" orientation="landscape" r:id="rId1"/>
      <headerFooter alignWithMargins="0">
        <oddFooter>&amp;L&amp;F&amp;CPage 14</oddFooter>
      </headerFooter>
    </customSheetView>
  </customSheetViews>
  <mergeCells count="4">
    <mergeCell ref="C9:D9"/>
    <mergeCell ref="C8:D8"/>
    <mergeCell ref="A33:B33"/>
    <mergeCell ref="A17:B17"/>
  </mergeCells>
  <phoneticPr fontId="14" type="noConversion"/>
  <conditionalFormatting sqref="E37:N41">
    <cfRule type="cellIs" dxfId="1" priority="1" stopIfTrue="1" operator="equal">
      <formula>0</formula>
    </cfRule>
  </conditionalFormatting>
  <conditionalFormatting sqref="O37 A37:A40 O40:O41">
    <cfRule type="cellIs" dxfId="0" priority="33"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72" orientation="landscape" r:id="rId2"/>
  <headerFooter scaleWithDoc="0">
    <oddHeader>&amp;L&amp;G</oddHeader>
    <oddFooter>&amp;C&amp;8&amp;P</oddFooter>
  </headerFooter>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0D7D3-0D06-40EE-BBC1-D148B2AC21F4}">
  <sheetPr codeName="Sheet47">
    <pageSetUpPr fitToPage="1"/>
  </sheetPr>
  <dimension ref="A2:AL40"/>
  <sheetViews>
    <sheetView topLeftCell="B18" zoomScaleNormal="100" zoomScaleSheetLayoutView="85" workbookViewId="0">
      <selection activeCell="K24" sqref="K24"/>
    </sheetView>
  </sheetViews>
  <sheetFormatPr defaultColWidth="9.140625" defaultRowHeight="12.75" x14ac:dyDescent="0.2"/>
  <cols>
    <col min="1" max="1" width="5.28515625" style="665" hidden="1" customWidth="1"/>
    <col min="2" max="2" width="7.7109375" style="665" customWidth="1"/>
    <col min="3" max="3" width="2.7109375" style="664" customWidth="1"/>
    <col min="4" max="4" width="1.7109375" style="664" customWidth="1"/>
    <col min="5" max="11" width="23.28515625" style="664" customWidth="1"/>
    <col min="12" max="12" width="26.85546875" style="664" customWidth="1"/>
    <col min="13" max="13" width="38.140625" style="664" customWidth="1"/>
    <col min="14" max="14" width="3.7109375" style="664" customWidth="1"/>
    <col min="15" max="15" width="3.42578125" style="664" customWidth="1"/>
    <col min="16" max="16" width="14.85546875" style="664" customWidth="1"/>
    <col min="17" max="18" width="23.28515625" style="664" customWidth="1"/>
    <col min="19" max="19" width="20.5703125" style="664" bestFit="1" customWidth="1"/>
    <col min="20" max="20" width="16" style="664" customWidth="1"/>
    <col min="21" max="21" width="12.140625" style="664" customWidth="1"/>
    <col min="22" max="22" width="14.5703125" style="126" bestFit="1" customWidth="1"/>
    <col min="23" max="23" width="1.7109375" style="664" customWidth="1"/>
    <col min="24" max="24" width="2.7109375" style="664" customWidth="1"/>
    <col min="25" max="16384" width="9.140625" style="664"/>
  </cols>
  <sheetData>
    <row r="2" spans="1:36" ht="20.25" x14ac:dyDescent="0.3">
      <c r="F2" s="687"/>
    </row>
    <row r="3" spans="1:36" ht="15.75" x14ac:dyDescent="0.25">
      <c r="P3" s="686"/>
    </row>
    <row r="4" spans="1:36" x14ac:dyDescent="0.2">
      <c r="H4" s="685"/>
      <c r="P4" s="684"/>
    </row>
    <row r="5" spans="1:36" x14ac:dyDescent="0.2">
      <c r="H5" s="685"/>
      <c r="P5" s="684"/>
    </row>
    <row r="6" spans="1:36" ht="20.25" x14ac:dyDescent="0.3">
      <c r="B6" s="683" t="s">
        <v>43</v>
      </c>
      <c r="D6" s="364"/>
      <c r="E6" s="364"/>
      <c r="F6" s="364"/>
      <c r="G6" s="364"/>
      <c r="H6" s="364"/>
      <c r="I6" s="364"/>
      <c r="J6" s="364"/>
      <c r="K6" s="364"/>
      <c r="L6" s="364"/>
      <c r="M6" s="364"/>
      <c r="N6" s="364"/>
      <c r="W6" s="364"/>
    </row>
    <row r="7" spans="1:36" ht="20.25" x14ac:dyDescent="0.3">
      <c r="B7" s="683" t="s">
        <v>128</v>
      </c>
      <c r="D7" s="364"/>
      <c r="E7" s="364"/>
      <c r="F7" s="364"/>
      <c r="G7" s="364"/>
      <c r="H7" s="364"/>
      <c r="I7" s="364"/>
      <c r="J7" s="364"/>
      <c r="K7" s="364"/>
      <c r="L7" s="364"/>
      <c r="M7" s="364"/>
      <c r="N7" s="364"/>
      <c r="Q7" s="364"/>
      <c r="W7" s="364"/>
    </row>
    <row r="8" spans="1:36" x14ac:dyDescent="0.2">
      <c r="A8" s="682" t="s">
        <v>282</v>
      </c>
      <c r="D8" s="364"/>
      <c r="E8" s="364"/>
      <c r="F8" s="364"/>
      <c r="G8" s="364"/>
      <c r="H8" s="364"/>
      <c r="I8" s="364"/>
      <c r="J8" s="364"/>
      <c r="K8" s="364"/>
      <c r="L8" s="364"/>
      <c r="M8" s="364"/>
      <c r="N8" s="364"/>
      <c r="Q8" s="364"/>
      <c r="W8" s="364"/>
    </row>
    <row r="9" spans="1:36" ht="16.5" customHeight="1" x14ac:dyDescent="0.25">
      <c r="A9" s="423">
        <v>-1</v>
      </c>
      <c r="B9" s="612">
        <v>-1</v>
      </c>
      <c r="C9" s="867" t="s">
        <v>283</v>
      </c>
      <c r="D9" s="867"/>
      <c r="E9" s="867"/>
      <c r="F9" s="867"/>
      <c r="G9" s="867"/>
      <c r="H9" s="867"/>
      <c r="I9" s="867"/>
      <c r="J9" s="867"/>
      <c r="K9" s="867"/>
      <c r="L9" s="867"/>
      <c r="M9" s="867"/>
      <c r="N9" s="673"/>
      <c r="O9" s="673"/>
      <c r="P9" s="673"/>
      <c r="Q9" s="364"/>
      <c r="R9" s="364"/>
      <c r="S9" s="364"/>
      <c r="T9" s="364"/>
      <c r="U9" s="364"/>
      <c r="V9" s="364"/>
      <c r="W9" s="364"/>
      <c r="X9" s="364"/>
      <c r="Y9" s="364"/>
      <c r="Z9" s="364"/>
      <c r="AA9" s="364"/>
      <c r="AB9" s="364"/>
      <c r="AC9" s="364"/>
      <c r="AD9" s="364"/>
      <c r="AE9" s="364"/>
      <c r="AF9" s="364"/>
      <c r="AG9" s="364"/>
      <c r="AH9" s="364"/>
      <c r="AI9" s="364"/>
      <c r="AJ9" s="364"/>
    </row>
    <row r="10" spans="1:36" ht="41.25" customHeight="1" x14ac:dyDescent="0.25">
      <c r="A10" s="423"/>
      <c r="B10" s="612"/>
      <c r="C10" s="867"/>
      <c r="D10" s="867"/>
      <c r="E10" s="867"/>
      <c r="F10" s="867"/>
      <c r="G10" s="867"/>
      <c r="H10" s="867"/>
      <c r="I10" s="867"/>
      <c r="J10" s="867"/>
      <c r="K10" s="867"/>
      <c r="L10" s="867"/>
      <c r="M10" s="867"/>
      <c r="N10" s="673"/>
      <c r="O10" s="673"/>
      <c r="P10" s="673"/>
      <c r="Q10" s="364"/>
      <c r="R10" s="364"/>
      <c r="S10" s="364"/>
      <c r="T10" s="364"/>
      <c r="U10" s="364"/>
      <c r="V10" s="364"/>
      <c r="W10" s="364"/>
      <c r="X10" s="364"/>
      <c r="Y10" s="364"/>
      <c r="Z10" s="364"/>
      <c r="AA10" s="364"/>
      <c r="AB10" s="364"/>
      <c r="AC10" s="364"/>
      <c r="AD10" s="364"/>
      <c r="AE10" s="364"/>
      <c r="AF10" s="364"/>
      <c r="AG10" s="364"/>
      <c r="AH10" s="364"/>
      <c r="AI10" s="364"/>
      <c r="AJ10" s="364"/>
    </row>
    <row r="11" spans="1:36" ht="16.5" customHeight="1" x14ac:dyDescent="0.25">
      <c r="A11" s="423">
        <v>-2</v>
      </c>
      <c r="B11" s="612">
        <v>-2</v>
      </c>
      <c r="C11" s="868" t="s">
        <v>284</v>
      </c>
      <c r="D11" s="868"/>
      <c r="E11" s="868"/>
      <c r="F11" s="868"/>
      <c r="G11" s="868"/>
      <c r="H11" s="868"/>
      <c r="I11" s="868"/>
      <c r="J11" s="868"/>
      <c r="K11" s="868"/>
      <c r="L11" s="868"/>
      <c r="M11" s="868"/>
      <c r="N11" s="677"/>
      <c r="O11" s="677"/>
      <c r="P11" s="677"/>
      <c r="Q11" s="681"/>
      <c r="R11" s="681"/>
      <c r="S11" s="681"/>
      <c r="T11" s="681"/>
      <c r="U11" s="681"/>
      <c r="V11" s="681"/>
      <c r="W11" s="681"/>
      <c r="X11" s="681"/>
      <c r="Y11" s="681"/>
      <c r="Z11" s="681"/>
      <c r="AA11" s="681"/>
      <c r="AB11" s="681"/>
      <c r="AC11" s="681"/>
      <c r="AD11" s="681"/>
      <c r="AE11" s="681"/>
      <c r="AF11" s="681"/>
      <c r="AG11" s="681"/>
      <c r="AH11" s="681"/>
      <c r="AI11" s="681"/>
      <c r="AJ11" s="680"/>
    </row>
    <row r="12" spans="1:36" ht="16.5" customHeight="1" x14ac:dyDescent="0.25">
      <c r="A12" s="423"/>
      <c r="B12" s="612"/>
      <c r="C12" s="868"/>
      <c r="D12" s="868"/>
      <c r="E12" s="868"/>
      <c r="F12" s="868"/>
      <c r="G12" s="868"/>
      <c r="H12" s="868"/>
      <c r="I12" s="868"/>
      <c r="J12" s="868"/>
      <c r="K12" s="868"/>
      <c r="L12" s="868"/>
      <c r="M12" s="868"/>
      <c r="N12" s="677"/>
      <c r="O12" s="677"/>
      <c r="P12" s="677"/>
      <c r="Q12" s="681"/>
      <c r="R12" s="681"/>
      <c r="S12" s="681"/>
      <c r="T12" s="681"/>
      <c r="U12" s="681"/>
      <c r="V12" s="681"/>
      <c r="W12" s="681"/>
      <c r="X12" s="681"/>
      <c r="Y12" s="681"/>
      <c r="Z12" s="681"/>
      <c r="AA12" s="681"/>
      <c r="AB12" s="681"/>
      <c r="AC12" s="681"/>
      <c r="AD12" s="681"/>
      <c r="AE12" s="681"/>
      <c r="AF12" s="681"/>
      <c r="AG12" s="681"/>
      <c r="AH12" s="681"/>
      <c r="AI12" s="681"/>
      <c r="AJ12" s="680"/>
    </row>
    <row r="13" spans="1:36" ht="37.5" customHeight="1" x14ac:dyDescent="0.25">
      <c r="A13" s="423"/>
      <c r="B13" s="612"/>
      <c r="C13" s="868"/>
      <c r="D13" s="868"/>
      <c r="E13" s="868"/>
      <c r="F13" s="868"/>
      <c r="G13" s="868"/>
      <c r="H13" s="868"/>
      <c r="I13" s="868"/>
      <c r="J13" s="868"/>
      <c r="K13" s="868"/>
      <c r="L13" s="868"/>
      <c r="M13" s="868"/>
      <c r="N13" s="677"/>
      <c r="O13" s="677"/>
      <c r="P13" s="677"/>
      <c r="Q13" s="681"/>
      <c r="R13" s="681"/>
      <c r="S13" s="681"/>
      <c r="T13" s="681"/>
      <c r="U13" s="681"/>
      <c r="V13" s="681"/>
      <c r="W13" s="681"/>
      <c r="X13" s="681"/>
      <c r="Y13" s="681"/>
      <c r="Z13" s="681"/>
      <c r="AA13" s="681"/>
      <c r="AB13" s="681"/>
      <c r="AC13" s="681"/>
      <c r="AD13" s="681"/>
      <c r="AE13" s="681"/>
      <c r="AF13" s="681"/>
      <c r="AG13" s="681"/>
      <c r="AH13" s="681"/>
      <c r="AI13" s="681"/>
      <c r="AJ13" s="680"/>
    </row>
    <row r="14" spans="1:36" ht="16.5" customHeight="1" x14ac:dyDescent="0.25">
      <c r="A14" s="423">
        <v>-3</v>
      </c>
      <c r="B14" s="612">
        <v>-3</v>
      </c>
      <c r="C14" s="867" t="s">
        <v>285</v>
      </c>
      <c r="D14" s="867"/>
      <c r="E14" s="867"/>
      <c r="F14" s="867"/>
      <c r="G14" s="867"/>
      <c r="H14" s="867"/>
      <c r="I14" s="867"/>
      <c r="J14" s="867"/>
      <c r="K14" s="867"/>
      <c r="L14" s="867"/>
      <c r="M14" s="867"/>
      <c r="N14" s="679"/>
      <c r="O14" s="679"/>
      <c r="P14" s="679"/>
      <c r="Q14" s="678"/>
      <c r="R14" s="678"/>
      <c r="S14" s="678"/>
      <c r="T14" s="678"/>
      <c r="U14" s="678"/>
      <c r="V14" s="678"/>
      <c r="W14" s="678"/>
      <c r="X14" s="678"/>
      <c r="Y14" s="678"/>
      <c r="Z14" s="678"/>
      <c r="AA14" s="678"/>
      <c r="AB14" s="678"/>
      <c r="AC14" s="678"/>
      <c r="AD14" s="678"/>
      <c r="AE14" s="678"/>
      <c r="AF14" s="678"/>
      <c r="AG14" s="678"/>
      <c r="AH14" s="678"/>
      <c r="AI14" s="678"/>
      <c r="AJ14" s="678"/>
    </row>
    <row r="15" spans="1:36" ht="20.25" customHeight="1" x14ac:dyDescent="0.25">
      <c r="A15" s="423"/>
      <c r="B15" s="612"/>
      <c r="C15" s="867"/>
      <c r="D15" s="867"/>
      <c r="E15" s="867"/>
      <c r="F15" s="867"/>
      <c r="G15" s="867"/>
      <c r="H15" s="867"/>
      <c r="I15" s="867"/>
      <c r="J15" s="867"/>
      <c r="K15" s="867"/>
      <c r="L15" s="867"/>
      <c r="M15" s="867"/>
      <c r="N15" s="679"/>
      <c r="O15" s="679"/>
      <c r="P15" s="679"/>
      <c r="Q15" s="678"/>
      <c r="R15" s="678"/>
      <c r="S15" s="678"/>
      <c r="T15" s="678"/>
      <c r="U15" s="678"/>
      <c r="V15" s="678"/>
      <c r="W15" s="678"/>
      <c r="X15" s="678"/>
      <c r="Y15" s="678"/>
      <c r="Z15" s="678"/>
      <c r="AA15" s="678"/>
      <c r="AB15" s="678"/>
      <c r="AC15" s="678"/>
      <c r="AD15" s="678"/>
      <c r="AE15" s="678"/>
      <c r="AF15" s="678"/>
      <c r="AG15" s="678"/>
      <c r="AH15" s="678"/>
      <c r="AI15" s="678"/>
      <c r="AJ15" s="678"/>
    </row>
    <row r="16" spans="1:36" ht="16.5" customHeight="1" x14ac:dyDescent="0.25">
      <c r="A16" s="423">
        <v>-4</v>
      </c>
      <c r="B16" s="612">
        <v>-4</v>
      </c>
      <c r="C16" s="672" t="s">
        <v>293</v>
      </c>
      <c r="D16" s="672"/>
      <c r="E16" s="672"/>
      <c r="F16" s="672"/>
      <c r="G16" s="672"/>
      <c r="H16" s="672"/>
      <c r="I16" s="672"/>
      <c r="J16" s="672"/>
      <c r="K16" s="672"/>
      <c r="L16" s="672"/>
      <c r="M16" s="672"/>
      <c r="N16" s="673"/>
      <c r="O16" s="673"/>
      <c r="P16" s="673"/>
      <c r="Q16" s="364"/>
      <c r="R16" s="364"/>
      <c r="S16" s="364"/>
      <c r="T16" s="364"/>
      <c r="U16" s="364"/>
      <c r="V16" s="364"/>
      <c r="W16" s="364"/>
      <c r="X16" s="364"/>
      <c r="Y16" s="364"/>
      <c r="Z16" s="364"/>
      <c r="AA16" s="364"/>
      <c r="AB16" s="364"/>
      <c r="AC16" s="364"/>
      <c r="AD16" s="364"/>
      <c r="AE16" s="364"/>
      <c r="AF16" s="364"/>
      <c r="AG16" s="364"/>
      <c r="AH16" s="364"/>
      <c r="AI16" s="364"/>
      <c r="AJ16" s="364"/>
    </row>
    <row r="17" spans="1:38" ht="38.25" customHeight="1" x14ac:dyDescent="0.25">
      <c r="A17" s="423">
        <v>-5</v>
      </c>
      <c r="B17" s="612">
        <v>-5</v>
      </c>
      <c r="C17" s="867" t="s">
        <v>286</v>
      </c>
      <c r="D17" s="867"/>
      <c r="E17" s="867"/>
      <c r="F17" s="867"/>
      <c r="G17" s="867"/>
      <c r="H17" s="867"/>
      <c r="I17" s="867"/>
      <c r="J17" s="867"/>
      <c r="K17" s="867"/>
      <c r="L17" s="867"/>
      <c r="M17" s="867"/>
      <c r="N17" s="673"/>
      <c r="O17" s="673"/>
      <c r="P17" s="673"/>
      <c r="Q17" s="364"/>
      <c r="R17" s="364"/>
      <c r="S17" s="364"/>
      <c r="T17" s="364"/>
      <c r="U17" s="364"/>
      <c r="V17" s="364"/>
      <c r="W17" s="364"/>
      <c r="X17" s="364"/>
      <c r="Y17" s="364"/>
      <c r="Z17" s="364"/>
      <c r="AA17" s="364"/>
      <c r="AB17" s="364"/>
      <c r="AC17" s="364"/>
      <c r="AD17" s="364"/>
      <c r="AE17" s="364"/>
      <c r="AF17" s="364"/>
      <c r="AG17" s="364"/>
      <c r="AH17" s="364"/>
      <c r="AI17" s="364"/>
      <c r="AJ17" s="364"/>
    </row>
    <row r="18" spans="1:38" ht="39.75" customHeight="1" x14ac:dyDescent="0.25">
      <c r="A18" s="423">
        <v>-6</v>
      </c>
      <c r="B18" s="612">
        <v>-6</v>
      </c>
      <c r="C18" s="867" t="s">
        <v>287</v>
      </c>
      <c r="D18" s="867"/>
      <c r="E18" s="867"/>
      <c r="F18" s="867"/>
      <c r="G18" s="867"/>
      <c r="H18" s="867"/>
      <c r="I18" s="867"/>
      <c r="J18" s="867"/>
      <c r="K18" s="867"/>
      <c r="L18" s="867"/>
      <c r="M18" s="867"/>
      <c r="N18" s="673"/>
      <c r="O18" s="673"/>
      <c r="P18" s="673"/>
      <c r="Q18" s="364"/>
      <c r="R18" s="364"/>
      <c r="S18" s="364"/>
      <c r="T18" s="364"/>
      <c r="U18" s="364"/>
      <c r="V18" s="364"/>
      <c r="W18" s="364"/>
      <c r="X18" s="364"/>
      <c r="Y18" s="364"/>
      <c r="Z18" s="364"/>
      <c r="AA18" s="364"/>
      <c r="AB18" s="364"/>
      <c r="AC18" s="364"/>
      <c r="AD18" s="364"/>
      <c r="AE18" s="364"/>
      <c r="AF18" s="364"/>
      <c r="AG18" s="364"/>
      <c r="AH18" s="364"/>
      <c r="AI18" s="364"/>
      <c r="AJ18" s="364"/>
    </row>
    <row r="19" spans="1:38" ht="74.25" customHeight="1" x14ac:dyDescent="0.25">
      <c r="A19" s="423">
        <v>-7</v>
      </c>
      <c r="B19" s="613">
        <v>-7</v>
      </c>
      <c r="C19" s="867" t="s">
        <v>288</v>
      </c>
      <c r="D19" s="867"/>
      <c r="E19" s="867"/>
      <c r="F19" s="867"/>
      <c r="G19" s="867"/>
      <c r="H19" s="867"/>
      <c r="I19" s="867"/>
      <c r="J19" s="867"/>
      <c r="K19" s="867"/>
      <c r="L19" s="867"/>
      <c r="M19" s="867"/>
      <c r="N19" s="673"/>
      <c r="O19" s="673"/>
      <c r="P19" s="673"/>
      <c r="Q19" s="364"/>
      <c r="R19" s="364"/>
      <c r="S19" s="364"/>
      <c r="T19" s="364"/>
      <c r="U19" s="364"/>
      <c r="V19" s="364"/>
      <c r="W19" s="364"/>
      <c r="X19" s="364"/>
      <c r="Y19" s="364"/>
      <c r="Z19" s="364"/>
      <c r="AA19" s="364"/>
      <c r="AB19" s="364"/>
      <c r="AC19" s="364"/>
      <c r="AD19" s="364"/>
      <c r="AE19" s="364"/>
      <c r="AF19" s="364"/>
      <c r="AG19" s="364"/>
      <c r="AH19" s="364"/>
      <c r="AI19" s="364"/>
      <c r="AJ19" s="364"/>
    </row>
    <row r="20" spans="1:38" ht="16.5" customHeight="1" x14ac:dyDescent="0.25">
      <c r="A20" s="423">
        <v>-8</v>
      </c>
      <c r="B20" s="612">
        <v>-8</v>
      </c>
      <c r="C20" s="867" t="s">
        <v>289</v>
      </c>
      <c r="D20" s="867"/>
      <c r="E20" s="867"/>
      <c r="F20" s="867"/>
      <c r="G20" s="867"/>
      <c r="H20" s="867"/>
      <c r="I20" s="867"/>
      <c r="J20" s="867"/>
      <c r="K20" s="867"/>
      <c r="L20" s="867"/>
      <c r="M20" s="867"/>
      <c r="N20" s="673"/>
      <c r="O20" s="673"/>
      <c r="P20" s="673"/>
      <c r="Q20" s="364"/>
      <c r="R20" s="364"/>
      <c r="S20" s="364"/>
      <c r="T20" s="364"/>
      <c r="U20" s="364"/>
      <c r="V20" s="364"/>
      <c r="W20" s="364"/>
      <c r="X20" s="364"/>
      <c r="Y20" s="364"/>
      <c r="Z20" s="364"/>
      <c r="AA20" s="364"/>
      <c r="AB20" s="364"/>
      <c r="AC20" s="364"/>
      <c r="AD20" s="364"/>
      <c r="AE20" s="364"/>
      <c r="AF20" s="364"/>
      <c r="AG20" s="364"/>
      <c r="AH20" s="364"/>
      <c r="AI20" s="364"/>
      <c r="AJ20" s="364"/>
    </row>
    <row r="21" spans="1:38" ht="21.75" customHeight="1" x14ac:dyDescent="0.25">
      <c r="A21" s="423"/>
      <c r="B21" s="612"/>
      <c r="C21" s="867"/>
      <c r="D21" s="867"/>
      <c r="E21" s="867"/>
      <c r="F21" s="867"/>
      <c r="G21" s="867"/>
      <c r="H21" s="867"/>
      <c r="I21" s="867"/>
      <c r="J21" s="867"/>
      <c r="K21" s="867"/>
      <c r="L21" s="867"/>
      <c r="M21" s="867"/>
      <c r="N21" s="673"/>
      <c r="O21" s="673"/>
      <c r="P21" s="673"/>
      <c r="Q21" s="364"/>
      <c r="R21" s="364"/>
      <c r="S21" s="364"/>
      <c r="T21" s="364"/>
      <c r="U21" s="364"/>
      <c r="V21" s="364"/>
      <c r="W21" s="364"/>
      <c r="X21" s="364"/>
      <c r="Y21" s="364"/>
      <c r="Z21" s="364"/>
      <c r="AA21" s="364"/>
      <c r="AB21" s="364"/>
      <c r="AC21" s="364"/>
      <c r="AD21" s="364"/>
      <c r="AE21" s="364"/>
      <c r="AF21" s="364"/>
      <c r="AG21" s="364"/>
      <c r="AH21" s="364"/>
      <c r="AI21" s="364"/>
      <c r="AJ21" s="364"/>
    </row>
    <row r="22" spans="1:38" ht="16.5" customHeight="1" x14ac:dyDescent="0.25">
      <c r="A22" s="423">
        <v>-9</v>
      </c>
      <c r="B22" s="612">
        <v>-9</v>
      </c>
      <c r="C22" s="672" t="s">
        <v>290</v>
      </c>
      <c r="D22" s="672"/>
      <c r="E22" s="672"/>
      <c r="F22" s="672"/>
      <c r="G22" s="672"/>
      <c r="H22" s="672"/>
      <c r="I22" s="672"/>
      <c r="J22" s="672"/>
      <c r="K22" s="672"/>
      <c r="L22" s="672"/>
      <c r="M22" s="672"/>
      <c r="N22" s="673"/>
      <c r="O22" s="673"/>
      <c r="P22" s="673"/>
      <c r="Q22" s="364"/>
      <c r="R22" s="364"/>
      <c r="S22" s="364"/>
      <c r="T22" s="364"/>
      <c r="U22" s="364"/>
      <c r="V22" s="364"/>
      <c r="W22" s="364"/>
      <c r="X22" s="364"/>
      <c r="Y22" s="364"/>
      <c r="Z22" s="364"/>
      <c r="AA22" s="364"/>
      <c r="AB22" s="364"/>
      <c r="AC22" s="364"/>
      <c r="AD22" s="364"/>
      <c r="AE22" s="364"/>
      <c r="AF22" s="364"/>
      <c r="AG22" s="364"/>
      <c r="AH22" s="364"/>
      <c r="AI22" s="364"/>
      <c r="AJ22" s="364"/>
    </row>
    <row r="23" spans="1:38" ht="18" x14ac:dyDescent="0.25">
      <c r="A23" s="423">
        <v>-14</v>
      </c>
      <c r="B23" s="612">
        <v>-10</v>
      </c>
      <c r="C23" s="672" t="s">
        <v>291</v>
      </c>
      <c r="D23" s="672"/>
      <c r="E23" s="672"/>
      <c r="F23" s="672"/>
      <c r="G23" s="672"/>
      <c r="H23" s="672"/>
      <c r="I23" s="672"/>
      <c r="J23" s="672"/>
      <c r="K23" s="672"/>
      <c r="L23" s="672"/>
      <c r="M23" s="672"/>
      <c r="N23" s="673"/>
      <c r="O23" s="673"/>
      <c r="P23" s="673"/>
      <c r="Q23" s="364"/>
      <c r="R23" s="364"/>
      <c r="S23" s="364"/>
      <c r="T23" s="364"/>
      <c r="U23" s="364"/>
      <c r="V23" s="364"/>
      <c r="W23" s="364"/>
      <c r="X23" s="364"/>
      <c r="Y23" s="458"/>
      <c r="Z23" s="364"/>
      <c r="AA23" s="364"/>
      <c r="AB23" s="364"/>
      <c r="AC23" s="364"/>
      <c r="AD23" s="364"/>
      <c r="AE23" s="364"/>
      <c r="AF23" s="364"/>
      <c r="AG23" s="364"/>
      <c r="AH23" s="364"/>
      <c r="AI23" s="364"/>
      <c r="AJ23" s="458"/>
    </row>
    <row r="24" spans="1:38" ht="34.5" customHeight="1" x14ac:dyDescent="0.25">
      <c r="A24" s="423">
        <v>-15</v>
      </c>
      <c r="B24" s="613">
        <v>-11</v>
      </c>
      <c r="C24" s="867" t="s">
        <v>292</v>
      </c>
      <c r="D24" s="867"/>
      <c r="E24" s="867"/>
      <c r="F24" s="867"/>
      <c r="G24" s="867"/>
      <c r="H24" s="867"/>
      <c r="I24" s="867"/>
      <c r="J24" s="867"/>
      <c r="K24" s="867"/>
      <c r="L24" s="867"/>
      <c r="M24" s="867"/>
      <c r="N24" s="673"/>
      <c r="O24" s="673"/>
      <c r="P24" s="673"/>
      <c r="Q24" s="364"/>
      <c r="R24" s="364"/>
      <c r="S24" s="364"/>
      <c r="T24" s="364"/>
      <c r="U24" s="364"/>
      <c r="V24" s="364"/>
      <c r="W24" s="364"/>
      <c r="X24" s="364"/>
      <c r="Y24" s="458"/>
      <c r="Z24" s="364"/>
      <c r="AA24" s="364"/>
      <c r="AB24" s="364"/>
      <c r="AC24" s="364"/>
      <c r="AD24" s="364"/>
      <c r="AE24" s="364"/>
      <c r="AF24" s="364"/>
      <c r="AG24" s="364"/>
      <c r="AH24" s="364"/>
      <c r="AI24" s="364"/>
      <c r="AJ24" s="458"/>
    </row>
    <row r="25" spans="1:38" ht="16.5" customHeight="1" x14ac:dyDescent="0.25">
      <c r="A25" s="423">
        <v>-16</v>
      </c>
      <c r="B25" s="612">
        <v>-12</v>
      </c>
      <c r="C25" s="672" t="s">
        <v>293</v>
      </c>
      <c r="D25" s="672"/>
      <c r="E25" s="672"/>
      <c r="F25" s="672"/>
      <c r="G25" s="672"/>
      <c r="H25" s="672"/>
      <c r="I25" s="672"/>
      <c r="J25" s="672"/>
      <c r="K25" s="672"/>
      <c r="L25" s="672"/>
      <c r="M25" s="672"/>
      <c r="N25" s="673"/>
      <c r="O25" s="673"/>
      <c r="P25" s="673"/>
      <c r="Q25" s="364"/>
      <c r="R25" s="364"/>
      <c r="S25" s="364"/>
      <c r="T25" s="364"/>
      <c r="U25" s="364"/>
      <c r="V25" s="364"/>
      <c r="W25" s="364"/>
      <c r="X25" s="364"/>
      <c r="Y25" s="458"/>
      <c r="Z25" s="364"/>
      <c r="AA25" s="364"/>
      <c r="AB25" s="364"/>
      <c r="AC25" s="364"/>
      <c r="AD25" s="364"/>
      <c r="AE25" s="364"/>
      <c r="AF25" s="364"/>
      <c r="AG25" s="364"/>
      <c r="AH25" s="364"/>
      <c r="AI25" s="364"/>
      <c r="AJ25" s="458"/>
    </row>
    <row r="26" spans="1:38" ht="16.5" customHeight="1" x14ac:dyDescent="0.25">
      <c r="A26" s="423">
        <v>-17</v>
      </c>
      <c r="B26" s="612">
        <v>-13</v>
      </c>
      <c r="C26" s="672" t="s">
        <v>291</v>
      </c>
      <c r="D26" s="672"/>
      <c r="E26" s="672"/>
      <c r="F26" s="672"/>
      <c r="G26" s="672"/>
      <c r="H26" s="672"/>
      <c r="I26" s="672"/>
      <c r="J26" s="672"/>
      <c r="K26" s="672"/>
      <c r="L26" s="672"/>
      <c r="M26" s="672"/>
      <c r="N26" s="673"/>
      <c r="O26" s="673"/>
      <c r="P26" s="673"/>
      <c r="Q26" s="364"/>
      <c r="R26" s="364"/>
      <c r="S26" s="364"/>
      <c r="T26" s="364"/>
      <c r="U26" s="364"/>
      <c r="V26" s="364"/>
      <c r="W26" s="364"/>
      <c r="X26" s="364"/>
      <c r="Y26" s="458"/>
      <c r="Z26" s="364"/>
      <c r="AA26" s="364"/>
      <c r="AB26" s="364"/>
      <c r="AC26" s="364"/>
      <c r="AD26" s="364"/>
      <c r="AE26" s="364"/>
      <c r="AF26" s="364"/>
      <c r="AG26" s="364"/>
      <c r="AH26" s="364"/>
      <c r="AI26" s="364"/>
      <c r="AJ26" s="458"/>
    </row>
    <row r="27" spans="1:38" ht="16.5" customHeight="1" x14ac:dyDescent="0.25">
      <c r="A27" s="423">
        <v>-18</v>
      </c>
      <c r="B27" s="612">
        <v>-14</v>
      </c>
      <c r="C27" s="867" t="s">
        <v>294</v>
      </c>
      <c r="D27" s="867"/>
      <c r="E27" s="867"/>
      <c r="F27" s="867"/>
      <c r="G27" s="867"/>
      <c r="H27" s="867"/>
      <c r="I27" s="867"/>
      <c r="J27" s="867"/>
      <c r="K27" s="867"/>
      <c r="L27" s="867"/>
      <c r="M27" s="867"/>
      <c r="N27" s="673"/>
      <c r="O27" s="673"/>
      <c r="P27" s="673"/>
      <c r="Q27" s="364"/>
      <c r="R27" s="364"/>
      <c r="S27" s="364"/>
      <c r="T27" s="364"/>
      <c r="U27" s="364"/>
      <c r="V27" s="364"/>
      <c r="W27" s="364"/>
      <c r="X27" s="364"/>
      <c r="Y27" s="458"/>
      <c r="Z27" s="364"/>
      <c r="AA27" s="364"/>
      <c r="AB27" s="364"/>
      <c r="AC27" s="364"/>
      <c r="AD27" s="364"/>
      <c r="AE27" s="364"/>
      <c r="AF27" s="364"/>
      <c r="AG27" s="364"/>
      <c r="AH27" s="364"/>
      <c r="AI27" s="364"/>
      <c r="AJ27" s="458"/>
      <c r="AK27" s="364"/>
      <c r="AL27" s="364"/>
    </row>
    <row r="28" spans="1:38" ht="21" customHeight="1" x14ac:dyDescent="0.25">
      <c r="A28" s="423"/>
      <c r="B28" s="612"/>
      <c r="C28" s="867"/>
      <c r="D28" s="867"/>
      <c r="E28" s="867"/>
      <c r="F28" s="867"/>
      <c r="G28" s="867"/>
      <c r="H28" s="867"/>
      <c r="I28" s="867"/>
      <c r="J28" s="867"/>
      <c r="K28" s="867"/>
      <c r="L28" s="867"/>
      <c r="M28" s="867"/>
      <c r="N28" s="673"/>
      <c r="O28" s="673"/>
      <c r="P28" s="673"/>
      <c r="Q28" s="364"/>
      <c r="R28" s="364"/>
      <c r="S28" s="364"/>
      <c r="T28" s="364"/>
      <c r="U28" s="364"/>
      <c r="V28" s="364"/>
      <c r="W28" s="364"/>
      <c r="X28" s="364"/>
      <c r="Y28" s="458"/>
      <c r="Z28" s="364"/>
      <c r="AA28" s="364"/>
      <c r="AB28" s="364"/>
      <c r="AC28" s="364"/>
      <c r="AD28" s="364"/>
      <c r="AE28" s="364"/>
      <c r="AF28" s="364"/>
      <c r="AG28" s="364"/>
      <c r="AH28" s="364"/>
      <c r="AI28" s="364"/>
      <c r="AJ28" s="458"/>
      <c r="AK28" s="364"/>
      <c r="AL28" s="364"/>
    </row>
    <row r="29" spans="1:38" ht="16.5" customHeight="1" x14ac:dyDescent="0.25">
      <c r="A29" s="423">
        <v>-19</v>
      </c>
      <c r="B29" s="612">
        <v>-15</v>
      </c>
      <c r="C29" s="867" t="s">
        <v>295</v>
      </c>
      <c r="D29" s="867"/>
      <c r="E29" s="867"/>
      <c r="F29" s="867"/>
      <c r="G29" s="867"/>
      <c r="H29" s="867"/>
      <c r="I29" s="867"/>
      <c r="J29" s="867"/>
      <c r="K29" s="867"/>
      <c r="L29" s="867"/>
      <c r="M29" s="867"/>
      <c r="N29" s="673"/>
      <c r="O29" s="673"/>
      <c r="P29" s="673"/>
      <c r="Q29" s="364"/>
      <c r="R29" s="364"/>
      <c r="S29" s="364"/>
      <c r="T29" s="364"/>
      <c r="U29" s="364"/>
      <c r="V29" s="364"/>
      <c r="W29" s="364"/>
      <c r="X29" s="364"/>
      <c r="Y29" s="458"/>
      <c r="Z29" s="364"/>
      <c r="AA29" s="364"/>
      <c r="AB29" s="364"/>
      <c r="AC29" s="364"/>
      <c r="AD29" s="364"/>
      <c r="AE29" s="364"/>
      <c r="AF29" s="364"/>
      <c r="AG29" s="364"/>
      <c r="AH29" s="364"/>
      <c r="AI29" s="364"/>
      <c r="AJ29" s="458"/>
      <c r="AK29" s="364"/>
      <c r="AL29" s="364"/>
    </row>
    <row r="30" spans="1:38" ht="39.75" customHeight="1" x14ac:dyDescent="0.25">
      <c r="A30" s="675"/>
      <c r="B30" s="674"/>
      <c r="C30" s="867"/>
      <c r="D30" s="867"/>
      <c r="E30" s="867"/>
      <c r="F30" s="867"/>
      <c r="G30" s="867"/>
      <c r="H30" s="867"/>
      <c r="I30" s="867"/>
      <c r="J30" s="867"/>
      <c r="K30" s="867"/>
      <c r="L30" s="867"/>
      <c r="M30" s="867"/>
      <c r="N30" s="673"/>
      <c r="O30" s="673"/>
      <c r="P30" s="673"/>
      <c r="Q30" s="364"/>
      <c r="R30" s="364"/>
      <c r="S30" s="364"/>
      <c r="T30" s="364"/>
      <c r="U30" s="364"/>
      <c r="V30" s="364"/>
      <c r="W30" s="364"/>
      <c r="X30" s="364"/>
      <c r="Y30" s="458"/>
      <c r="Z30" s="364"/>
      <c r="AA30" s="364"/>
      <c r="AB30" s="364"/>
      <c r="AC30" s="364"/>
      <c r="AD30" s="364"/>
      <c r="AE30" s="364"/>
      <c r="AF30" s="364"/>
      <c r="AG30" s="364"/>
      <c r="AH30" s="364"/>
      <c r="AI30" s="364"/>
      <c r="AJ30" s="458"/>
      <c r="AK30" s="364"/>
      <c r="AL30" s="364"/>
    </row>
    <row r="31" spans="1:38" ht="16.5" customHeight="1" x14ac:dyDescent="0.25">
      <c r="A31" s="423">
        <v>-20</v>
      </c>
      <c r="B31" s="612">
        <v>-16</v>
      </c>
      <c r="C31" s="672" t="s">
        <v>291</v>
      </c>
      <c r="D31" s="672"/>
      <c r="E31" s="672"/>
      <c r="F31" s="672"/>
      <c r="G31" s="672"/>
      <c r="H31" s="672"/>
      <c r="I31" s="672"/>
      <c r="J31" s="672"/>
      <c r="K31" s="672"/>
      <c r="L31" s="672"/>
      <c r="M31" s="672"/>
      <c r="N31" s="673"/>
      <c r="O31" s="673"/>
      <c r="P31" s="673"/>
      <c r="Q31" s="364"/>
      <c r="R31" s="364"/>
      <c r="S31" s="364"/>
      <c r="T31" s="364"/>
      <c r="U31" s="364"/>
      <c r="V31" s="364"/>
      <c r="W31" s="364"/>
      <c r="X31" s="364"/>
      <c r="Y31" s="458"/>
      <c r="Z31" s="364"/>
      <c r="AA31" s="364"/>
      <c r="AB31" s="364"/>
      <c r="AC31" s="364"/>
      <c r="AD31" s="364"/>
      <c r="AE31" s="364"/>
      <c r="AF31" s="364"/>
      <c r="AG31" s="364"/>
      <c r="AH31" s="364"/>
      <c r="AI31" s="364"/>
    </row>
    <row r="32" spans="1:38" ht="16.5" customHeight="1" x14ac:dyDescent="0.3">
      <c r="A32" s="423">
        <v>-21</v>
      </c>
      <c r="B32" s="612">
        <v>-17</v>
      </c>
      <c r="C32" s="672" t="s">
        <v>296</v>
      </c>
      <c r="D32" s="672"/>
      <c r="E32" s="672"/>
      <c r="F32" s="672"/>
      <c r="G32" s="672"/>
      <c r="H32" s="672"/>
      <c r="I32" s="672"/>
      <c r="J32" s="672"/>
      <c r="K32" s="672"/>
      <c r="L32" s="672"/>
      <c r="M32" s="672"/>
      <c r="N32" s="673"/>
      <c r="O32" s="669"/>
      <c r="P32" s="669"/>
    </row>
    <row r="33" spans="1:16" ht="16.5" customHeight="1" x14ac:dyDescent="0.3">
      <c r="A33" s="423">
        <v>-22</v>
      </c>
      <c r="B33" s="612">
        <v>-18</v>
      </c>
      <c r="C33" s="672" t="s">
        <v>297</v>
      </c>
      <c r="D33" s="672"/>
      <c r="E33" s="672"/>
      <c r="F33" s="672"/>
      <c r="G33" s="672"/>
      <c r="H33" s="672"/>
      <c r="I33" s="672"/>
      <c r="J33" s="672"/>
      <c r="K33" s="672"/>
      <c r="L33" s="672"/>
      <c r="M33" s="672"/>
      <c r="N33" s="669"/>
      <c r="O33" s="669"/>
      <c r="P33" s="669"/>
    </row>
    <row r="34" spans="1:16" ht="16.5" customHeight="1" x14ac:dyDescent="0.3">
      <c r="A34" s="423">
        <v>-23</v>
      </c>
      <c r="B34" s="612">
        <v>-19</v>
      </c>
      <c r="C34" s="867" t="s">
        <v>317</v>
      </c>
      <c r="D34" s="867"/>
      <c r="E34" s="867"/>
      <c r="F34" s="867"/>
      <c r="G34" s="867"/>
      <c r="H34" s="867"/>
      <c r="I34" s="867"/>
      <c r="J34" s="867"/>
      <c r="K34" s="867"/>
      <c r="L34" s="867"/>
      <c r="M34" s="867"/>
      <c r="N34" s="669"/>
      <c r="O34" s="669"/>
      <c r="P34" s="669"/>
    </row>
    <row r="35" spans="1:16" ht="16.5" customHeight="1" x14ac:dyDescent="0.3">
      <c r="A35" s="423"/>
      <c r="B35" s="612"/>
      <c r="C35" s="867"/>
      <c r="D35" s="867"/>
      <c r="E35" s="867"/>
      <c r="F35" s="867"/>
      <c r="G35" s="867"/>
      <c r="H35" s="867"/>
      <c r="I35" s="867"/>
      <c r="J35" s="867"/>
      <c r="K35" s="867"/>
      <c r="L35" s="867"/>
      <c r="M35" s="867"/>
      <c r="N35" s="669"/>
      <c r="O35" s="669"/>
      <c r="P35" s="669"/>
    </row>
    <row r="36" spans="1:16" ht="41.25" customHeight="1" x14ac:dyDescent="0.3">
      <c r="A36" s="423"/>
      <c r="B36" s="612"/>
      <c r="C36" s="867"/>
      <c r="D36" s="867"/>
      <c r="E36" s="867"/>
      <c r="F36" s="867"/>
      <c r="G36" s="867"/>
      <c r="H36" s="867"/>
      <c r="I36" s="867"/>
      <c r="J36" s="867"/>
      <c r="K36" s="867"/>
      <c r="L36" s="867"/>
      <c r="M36" s="867"/>
      <c r="N36" s="669"/>
      <c r="O36" s="669"/>
      <c r="P36" s="669"/>
    </row>
    <row r="37" spans="1:16" ht="16.5" customHeight="1" x14ac:dyDescent="0.3">
      <c r="A37" s="423">
        <v>-24</v>
      </c>
      <c r="B37" s="612">
        <v>-20</v>
      </c>
      <c r="C37" s="867" t="s">
        <v>323</v>
      </c>
      <c r="D37" s="867"/>
      <c r="E37" s="867"/>
      <c r="F37" s="867"/>
      <c r="G37" s="867"/>
      <c r="H37" s="867"/>
      <c r="I37" s="867"/>
      <c r="J37" s="867"/>
      <c r="K37" s="867"/>
      <c r="L37" s="867"/>
      <c r="M37" s="867"/>
      <c r="N37" s="669"/>
      <c r="O37" s="669"/>
      <c r="P37" s="669"/>
    </row>
    <row r="38" spans="1:16" ht="45" customHeight="1" x14ac:dyDescent="0.3">
      <c r="A38" s="671"/>
      <c r="B38" s="670"/>
      <c r="C38" s="867"/>
      <c r="D38" s="867"/>
      <c r="E38" s="867"/>
      <c r="F38" s="867"/>
      <c r="G38" s="867"/>
      <c r="H38" s="867"/>
      <c r="I38" s="867"/>
      <c r="J38" s="867"/>
      <c r="K38" s="867"/>
      <c r="L38" s="867"/>
      <c r="M38" s="867"/>
      <c r="N38" s="669"/>
      <c r="O38" s="669"/>
      <c r="P38" s="669"/>
    </row>
    <row r="40" spans="1:16" ht="18" x14ac:dyDescent="0.25">
      <c r="E40" s="666" t="s">
        <v>304</v>
      </c>
    </row>
  </sheetData>
  <mergeCells count="12">
    <mergeCell ref="C19:M19"/>
    <mergeCell ref="C9:M10"/>
    <mergeCell ref="C11:M13"/>
    <mergeCell ref="C14:M15"/>
    <mergeCell ref="C17:M17"/>
    <mergeCell ref="C18:M18"/>
    <mergeCell ref="C37:M38"/>
    <mergeCell ref="C20:M21"/>
    <mergeCell ref="C24:M24"/>
    <mergeCell ref="C27:M28"/>
    <mergeCell ref="C29:M30"/>
    <mergeCell ref="C34:M36"/>
  </mergeCells>
  <printOptions horizontalCentered="1" verticalCentered="1"/>
  <pageMargins left="0.31496062992125984" right="0.31496062992125984" top="0.31496062992125984" bottom="0.31496062992125984" header="7.874015748031496E-2" footer="7.874015748031496E-2"/>
  <pageSetup paperSize="5" scale="61" orientation="landscape" r:id="rId1"/>
  <headerFooter scaleWithDoc="0">
    <oddHeader>&amp;L&amp;G</oddHeader>
    <oddFooter>&amp;C&amp;8&amp;P</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5FEAA-F93F-4B87-9D55-5AF8B2B1B567}">
  <sheetPr codeName="Sheet48">
    <pageSetUpPr fitToPage="1"/>
  </sheetPr>
  <dimension ref="A1:W40"/>
  <sheetViews>
    <sheetView topLeftCell="B1" zoomScaleNormal="100" zoomScaleSheetLayoutView="100" workbookViewId="0">
      <selection activeCell="K24" sqref="K24"/>
    </sheetView>
  </sheetViews>
  <sheetFormatPr defaultColWidth="9.140625" defaultRowHeight="12.75" x14ac:dyDescent="0.2"/>
  <cols>
    <col min="1" max="1" width="5.28515625" style="665" hidden="1" customWidth="1"/>
    <col min="2" max="2" width="6.140625" style="665" customWidth="1"/>
    <col min="3" max="3" width="2.7109375" style="664" customWidth="1"/>
    <col min="4" max="4" width="1.7109375" style="664" customWidth="1"/>
    <col min="5" max="11" width="23.28515625" style="664" customWidth="1"/>
    <col min="12" max="12" width="26.85546875" style="664" customWidth="1"/>
    <col min="13" max="13" width="38.140625" style="664" customWidth="1"/>
    <col min="14" max="14" width="3.7109375" style="664" customWidth="1"/>
    <col min="15" max="15" width="3.42578125" style="664" customWidth="1"/>
    <col min="16" max="16" width="14.85546875" style="664" customWidth="1"/>
    <col min="17" max="18" width="23.28515625" style="664" customWidth="1"/>
    <col min="19" max="19" width="20.5703125" style="664" bestFit="1" customWidth="1"/>
    <col min="20" max="20" width="16" style="664" customWidth="1"/>
    <col min="21" max="21" width="12.140625" style="664" customWidth="1"/>
    <col min="22" max="22" width="14.5703125" style="126" bestFit="1" customWidth="1"/>
    <col min="23" max="23" width="1.7109375" style="664" customWidth="1"/>
    <col min="24" max="24" width="2.7109375" style="664" customWidth="1"/>
    <col min="25" max="16384" width="9.140625" style="664"/>
  </cols>
  <sheetData>
    <row r="1" spans="1:23" ht="18.75" x14ac:dyDescent="0.3">
      <c r="B1" s="689"/>
      <c r="C1" s="669"/>
      <c r="D1" s="669"/>
      <c r="E1" s="669"/>
      <c r="F1" s="669"/>
      <c r="G1" s="669"/>
      <c r="H1" s="669"/>
      <c r="I1" s="669"/>
      <c r="J1" s="669"/>
      <c r="K1" s="669"/>
      <c r="L1" s="669"/>
      <c r="M1" s="669"/>
    </row>
    <row r="2" spans="1:23" ht="18.75" x14ac:dyDescent="0.3">
      <c r="B2" s="689"/>
      <c r="C2" s="669"/>
      <c r="D2" s="669"/>
      <c r="E2" s="669"/>
      <c r="F2" s="693"/>
      <c r="G2" s="669"/>
      <c r="H2" s="669"/>
      <c r="I2" s="669"/>
      <c r="J2" s="669"/>
      <c r="K2" s="669"/>
      <c r="L2" s="669"/>
      <c r="M2" s="669"/>
    </row>
    <row r="3" spans="1:23" ht="18.75" x14ac:dyDescent="0.3">
      <c r="B3" s="689"/>
      <c r="C3" s="669"/>
      <c r="D3" s="669"/>
      <c r="E3" s="669"/>
      <c r="F3" s="669"/>
      <c r="G3" s="669"/>
      <c r="H3" s="669"/>
      <c r="I3" s="669"/>
      <c r="J3" s="669"/>
      <c r="K3" s="669"/>
      <c r="L3" s="669"/>
      <c r="M3" s="669"/>
      <c r="P3" s="686"/>
    </row>
    <row r="4" spans="1:23" ht="18.75" x14ac:dyDescent="0.3">
      <c r="B4" s="689"/>
      <c r="C4" s="669"/>
      <c r="D4" s="669"/>
      <c r="E4" s="669"/>
      <c r="F4" s="669"/>
      <c r="G4" s="669"/>
      <c r="H4" s="692"/>
      <c r="I4" s="669"/>
      <c r="J4" s="669"/>
      <c r="K4" s="669"/>
      <c r="L4" s="669"/>
      <c r="M4" s="669"/>
      <c r="P4" s="684"/>
    </row>
    <row r="5" spans="1:23" ht="18.75" x14ac:dyDescent="0.3">
      <c r="B5" s="689"/>
      <c r="C5" s="669"/>
      <c r="D5" s="669"/>
      <c r="E5" s="669"/>
      <c r="F5" s="669"/>
      <c r="G5" s="669"/>
      <c r="H5" s="692"/>
      <c r="I5" s="669"/>
      <c r="J5" s="669"/>
      <c r="K5" s="669"/>
      <c r="L5" s="669"/>
      <c r="M5" s="669"/>
      <c r="P5" s="684"/>
    </row>
    <row r="6" spans="1:23" ht="18.75" x14ac:dyDescent="0.3">
      <c r="B6" s="691" t="s">
        <v>43</v>
      </c>
      <c r="C6" s="669"/>
      <c r="D6" s="673"/>
      <c r="E6" s="673"/>
      <c r="F6" s="673"/>
      <c r="G6" s="673"/>
      <c r="H6" s="673"/>
      <c r="I6" s="673"/>
      <c r="J6" s="673"/>
      <c r="K6" s="673"/>
      <c r="L6" s="673"/>
      <c r="M6" s="673"/>
      <c r="N6" s="364"/>
      <c r="W6" s="364"/>
    </row>
    <row r="7" spans="1:23" ht="18.75" x14ac:dyDescent="0.3">
      <c r="B7" s="691" t="s">
        <v>305</v>
      </c>
      <c r="C7" s="669"/>
      <c r="D7" s="673"/>
      <c r="E7" s="673"/>
      <c r="F7" s="673"/>
      <c r="G7" s="673"/>
      <c r="H7" s="673"/>
      <c r="I7" s="673"/>
      <c r="J7" s="673"/>
      <c r="K7" s="673"/>
      <c r="L7" s="673"/>
      <c r="M7" s="673"/>
      <c r="N7" s="364"/>
      <c r="Q7" s="364"/>
      <c r="W7" s="364"/>
    </row>
    <row r="8" spans="1:23" ht="18.75" x14ac:dyDescent="0.3">
      <c r="A8" s="682" t="s">
        <v>282</v>
      </c>
      <c r="B8" s="689"/>
      <c r="C8" s="669"/>
      <c r="D8" s="673"/>
      <c r="E8" s="673"/>
      <c r="F8" s="673"/>
      <c r="G8" s="673"/>
      <c r="H8" s="673"/>
      <c r="I8" s="673"/>
      <c r="J8" s="673"/>
      <c r="K8" s="673"/>
      <c r="L8" s="673"/>
      <c r="M8" s="673"/>
      <c r="N8" s="364"/>
      <c r="Q8" s="364"/>
      <c r="W8" s="364"/>
    </row>
    <row r="9" spans="1:23" ht="16.5" customHeight="1" x14ac:dyDescent="0.25">
      <c r="A9" s="423">
        <v>-25</v>
      </c>
      <c r="B9" s="612">
        <v>-21</v>
      </c>
      <c r="C9" s="676" t="s">
        <v>298</v>
      </c>
      <c r="D9" s="690"/>
      <c r="E9" s="690"/>
      <c r="F9" s="690"/>
      <c r="G9" s="690"/>
      <c r="H9" s="690"/>
      <c r="I9" s="690"/>
      <c r="J9" s="690"/>
      <c r="K9" s="690"/>
      <c r="L9" s="676"/>
      <c r="M9" s="676"/>
    </row>
    <row r="10" spans="1:23" ht="16.5" customHeight="1" x14ac:dyDescent="0.25">
      <c r="A10" s="423">
        <v>-26</v>
      </c>
      <c r="B10" s="612">
        <v>-22</v>
      </c>
      <c r="C10" s="676" t="s">
        <v>299</v>
      </c>
      <c r="D10" s="690"/>
      <c r="E10" s="690"/>
      <c r="F10" s="690"/>
      <c r="G10" s="690"/>
      <c r="H10" s="676"/>
      <c r="I10" s="676"/>
      <c r="J10" s="676"/>
      <c r="K10" s="676"/>
      <c r="L10" s="676"/>
      <c r="M10" s="676"/>
    </row>
    <row r="11" spans="1:23" ht="16.5" customHeight="1" x14ac:dyDescent="0.25">
      <c r="A11" s="423">
        <v>-27</v>
      </c>
      <c r="B11" s="612">
        <v>-23</v>
      </c>
      <c r="C11" s="676" t="s">
        <v>291</v>
      </c>
      <c r="D11" s="676"/>
      <c r="E11" s="688"/>
      <c r="F11" s="688"/>
      <c r="G11" s="688"/>
      <c r="H11" s="688"/>
      <c r="I11" s="688"/>
      <c r="J11" s="688"/>
      <c r="K11" s="688"/>
      <c r="L11" s="688"/>
      <c r="M11" s="688"/>
    </row>
    <row r="12" spans="1:23" ht="16.5" customHeight="1" x14ac:dyDescent="0.25">
      <c r="A12" s="424">
        <v>-28</v>
      </c>
      <c r="B12" s="614">
        <v>-24</v>
      </c>
      <c r="C12" s="867" t="s">
        <v>321</v>
      </c>
      <c r="D12" s="867"/>
      <c r="E12" s="867"/>
      <c r="F12" s="867"/>
      <c r="G12" s="867"/>
      <c r="H12" s="867"/>
      <c r="I12" s="867"/>
      <c r="J12" s="867"/>
      <c r="K12" s="867"/>
      <c r="L12" s="867"/>
      <c r="M12" s="867"/>
    </row>
    <row r="13" spans="1:23" ht="16.5" customHeight="1" x14ac:dyDescent="0.25">
      <c r="A13" s="424"/>
      <c r="B13" s="614"/>
      <c r="C13" s="867"/>
      <c r="D13" s="867"/>
      <c r="E13" s="867"/>
      <c r="F13" s="867"/>
      <c r="G13" s="867"/>
      <c r="H13" s="867"/>
      <c r="I13" s="867"/>
      <c r="J13" s="867"/>
      <c r="K13" s="867"/>
      <c r="L13" s="867"/>
      <c r="M13" s="867"/>
    </row>
    <row r="14" spans="1:23" ht="26.25" customHeight="1" x14ac:dyDescent="0.25">
      <c r="A14" s="424"/>
      <c r="B14" s="614"/>
      <c r="C14" s="867"/>
      <c r="D14" s="867"/>
      <c r="E14" s="867"/>
      <c r="F14" s="867"/>
      <c r="G14" s="867"/>
      <c r="H14" s="867"/>
      <c r="I14" s="867"/>
      <c r="J14" s="867"/>
      <c r="K14" s="867"/>
      <c r="L14" s="867"/>
      <c r="M14" s="867"/>
    </row>
    <row r="15" spans="1:23" ht="18.75" x14ac:dyDescent="0.25">
      <c r="A15" s="668">
        <v>-29</v>
      </c>
      <c r="B15" s="614">
        <v>-25</v>
      </c>
      <c r="C15" s="676" t="s">
        <v>291</v>
      </c>
      <c r="D15" s="676"/>
      <c r="E15" s="688"/>
      <c r="F15" s="688"/>
      <c r="G15" s="688"/>
      <c r="H15" s="688"/>
      <c r="I15" s="688"/>
      <c r="J15" s="688"/>
      <c r="K15" s="688"/>
      <c r="L15" s="688"/>
      <c r="M15" s="688"/>
    </row>
    <row r="16" spans="1:23" ht="18.75" x14ac:dyDescent="0.25">
      <c r="A16" s="668">
        <v>-30</v>
      </c>
      <c r="B16" s="614">
        <v>-26</v>
      </c>
      <c r="C16" s="676" t="s">
        <v>291</v>
      </c>
      <c r="D16" s="676"/>
      <c r="E16" s="688"/>
      <c r="F16" s="688"/>
      <c r="G16" s="688"/>
      <c r="H16" s="688"/>
      <c r="I16" s="688"/>
      <c r="J16" s="688"/>
      <c r="K16" s="688"/>
      <c r="L16" s="688"/>
      <c r="M16" s="688"/>
    </row>
    <row r="17" spans="1:17" ht="18.75" customHeight="1" x14ac:dyDescent="0.25">
      <c r="A17" s="668">
        <v>-31</v>
      </c>
      <c r="B17" s="614">
        <v>-27</v>
      </c>
      <c r="C17" s="867" t="s">
        <v>291</v>
      </c>
      <c r="D17" s="867"/>
      <c r="E17" s="867"/>
      <c r="F17" s="867"/>
      <c r="G17" s="867"/>
      <c r="H17" s="867"/>
      <c r="I17" s="867"/>
      <c r="J17" s="867"/>
      <c r="K17" s="867"/>
      <c r="L17" s="867"/>
      <c r="M17" s="867"/>
    </row>
    <row r="18" spans="1:17" ht="18.75" x14ac:dyDescent="0.25">
      <c r="A18" s="668">
        <v>-32</v>
      </c>
      <c r="B18" s="614">
        <v>-28</v>
      </c>
      <c r="C18" s="676" t="s">
        <v>320</v>
      </c>
      <c r="D18" s="676"/>
      <c r="E18" s="676"/>
      <c r="F18" s="688"/>
      <c r="G18" s="688"/>
      <c r="H18" s="688"/>
      <c r="I18" s="688"/>
      <c r="J18" s="688"/>
      <c r="K18" s="688"/>
      <c r="L18" s="688"/>
      <c r="M18" s="688"/>
    </row>
    <row r="19" spans="1:17" ht="18.75" x14ac:dyDescent="0.25">
      <c r="A19" s="668">
        <v>-33</v>
      </c>
      <c r="B19" s="614">
        <v>-29</v>
      </c>
      <c r="C19" s="676" t="s">
        <v>300</v>
      </c>
      <c r="D19" s="676"/>
      <c r="E19" s="676"/>
      <c r="F19" s="688"/>
      <c r="G19" s="688"/>
      <c r="H19" s="688"/>
      <c r="I19" s="688"/>
      <c r="J19" s="688"/>
      <c r="K19" s="688"/>
      <c r="L19" s="688"/>
      <c r="M19" s="688"/>
    </row>
    <row r="20" spans="1:17" ht="18.75" x14ac:dyDescent="0.25">
      <c r="A20" s="668">
        <v>-34</v>
      </c>
      <c r="B20" s="614">
        <v>-30</v>
      </c>
      <c r="C20" s="676" t="s">
        <v>301</v>
      </c>
      <c r="D20" s="676"/>
      <c r="E20" s="676"/>
      <c r="F20" s="688"/>
      <c r="G20" s="688"/>
      <c r="H20" s="688"/>
      <c r="I20" s="688"/>
      <c r="J20" s="688"/>
      <c r="K20" s="688"/>
      <c r="L20" s="688"/>
      <c r="M20" s="688"/>
    </row>
    <row r="21" spans="1:17" ht="18" x14ac:dyDescent="0.25">
      <c r="A21" s="668">
        <v>-35</v>
      </c>
      <c r="B21" s="614">
        <v>-31</v>
      </c>
      <c r="C21" s="867" t="s">
        <v>306</v>
      </c>
      <c r="D21" s="867"/>
      <c r="E21" s="867"/>
      <c r="F21" s="867"/>
      <c r="G21" s="867"/>
      <c r="H21" s="867"/>
      <c r="I21" s="867"/>
      <c r="J21" s="867"/>
      <c r="K21" s="867"/>
      <c r="L21" s="867"/>
      <c r="M21" s="867"/>
      <c r="N21" s="667"/>
      <c r="O21" s="667"/>
      <c r="P21" s="667"/>
      <c r="Q21" s="667"/>
    </row>
    <row r="22" spans="1:17" ht="18.75" x14ac:dyDescent="0.2">
      <c r="B22" s="689"/>
      <c r="C22" s="867"/>
      <c r="D22" s="867"/>
      <c r="E22" s="867"/>
      <c r="F22" s="867"/>
      <c r="G22" s="867"/>
      <c r="H22" s="867"/>
      <c r="I22" s="867"/>
      <c r="J22" s="867"/>
      <c r="K22" s="867"/>
      <c r="L22" s="867"/>
      <c r="M22" s="867"/>
      <c r="N22" s="667"/>
      <c r="O22" s="667"/>
      <c r="P22" s="667"/>
      <c r="Q22" s="667"/>
    </row>
    <row r="23" spans="1:17" ht="37.5" customHeight="1" x14ac:dyDescent="0.2">
      <c r="B23" s="689"/>
      <c r="C23" s="867"/>
      <c r="D23" s="867"/>
      <c r="E23" s="867"/>
      <c r="F23" s="867"/>
      <c r="G23" s="867"/>
      <c r="H23" s="867"/>
      <c r="I23" s="867"/>
      <c r="J23" s="867"/>
      <c r="K23" s="867"/>
      <c r="L23" s="867"/>
      <c r="M23" s="867"/>
    </row>
    <row r="24" spans="1:17" ht="18.75" x14ac:dyDescent="0.25">
      <c r="B24" s="614">
        <v>-32</v>
      </c>
      <c r="C24" s="676" t="s">
        <v>302</v>
      </c>
      <c r="D24" s="676"/>
      <c r="E24" s="676"/>
      <c r="F24" s="688"/>
      <c r="G24" s="688"/>
      <c r="H24" s="688"/>
      <c r="I24" s="688"/>
      <c r="J24" s="688"/>
      <c r="K24" s="688"/>
      <c r="L24" s="688"/>
      <c r="M24" s="688"/>
    </row>
    <row r="25" spans="1:17" ht="18.75" customHeight="1" x14ac:dyDescent="0.25">
      <c r="B25" s="614">
        <v>-33</v>
      </c>
      <c r="C25" s="867" t="s">
        <v>307</v>
      </c>
      <c r="D25" s="867"/>
      <c r="E25" s="867"/>
      <c r="F25" s="867"/>
      <c r="G25" s="867"/>
      <c r="H25" s="867"/>
      <c r="I25" s="867"/>
      <c r="J25" s="867"/>
      <c r="K25" s="867"/>
      <c r="L25" s="867"/>
      <c r="M25" s="867"/>
    </row>
    <row r="26" spans="1:17" ht="18.75" x14ac:dyDescent="0.2">
      <c r="B26" s="689"/>
      <c r="C26" s="867"/>
      <c r="D26" s="867"/>
      <c r="E26" s="867"/>
      <c r="F26" s="867"/>
      <c r="G26" s="867"/>
      <c r="H26" s="867"/>
      <c r="I26" s="867"/>
      <c r="J26" s="867"/>
      <c r="K26" s="867"/>
      <c r="L26" s="867"/>
      <c r="M26" s="867"/>
    </row>
    <row r="27" spans="1:17" ht="18.75" x14ac:dyDescent="0.25">
      <c r="B27" s="614">
        <v>-34</v>
      </c>
      <c r="C27" s="676" t="s">
        <v>308</v>
      </c>
      <c r="D27" s="688"/>
      <c r="E27" s="688"/>
      <c r="F27" s="688"/>
      <c r="G27" s="688"/>
      <c r="H27" s="688"/>
      <c r="I27" s="688"/>
      <c r="J27" s="688"/>
      <c r="K27" s="688"/>
      <c r="L27" s="688"/>
      <c r="M27" s="688"/>
    </row>
    <row r="28" spans="1:17" ht="18.75" x14ac:dyDescent="0.25">
      <c r="B28" s="614">
        <v>-35</v>
      </c>
      <c r="C28" s="676" t="s">
        <v>291</v>
      </c>
      <c r="D28" s="688"/>
      <c r="E28" s="688"/>
      <c r="F28" s="688"/>
      <c r="G28" s="688"/>
      <c r="H28" s="688"/>
      <c r="I28" s="688"/>
      <c r="J28" s="688"/>
      <c r="K28" s="688"/>
      <c r="L28" s="688"/>
      <c r="M28" s="688"/>
    </row>
    <row r="29" spans="1:17" ht="18.75" customHeight="1" x14ac:dyDescent="0.25">
      <c r="B29" s="614">
        <v>-36</v>
      </c>
      <c r="C29" s="867" t="s">
        <v>309</v>
      </c>
      <c r="D29" s="867"/>
      <c r="E29" s="867"/>
      <c r="F29" s="867"/>
      <c r="G29" s="867"/>
      <c r="H29" s="867"/>
      <c r="I29" s="867"/>
      <c r="J29" s="867"/>
      <c r="K29" s="867"/>
      <c r="L29" s="867"/>
      <c r="M29" s="867"/>
    </row>
    <row r="30" spans="1:17" ht="18.75" x14ac:dyDescent="0.2">
      <c r="B30" s="689"/>
      <c r="C30" s="867"/>
      <c r="D30" s="867"/>
      <c r="E30" s="867"/>
      <c r="F30" s="867"/>
      <c r="G30" s="867"/>
      <c r="H30" s="867"/>
      <c r="I30" s="867"/>
      <c r="J30" s="867"/>
      <c r="K30" s="867"/>
      <c r="L30" s="867"/>
      <c r="M30" s="867"/>
    </row>
    <row r="31" spans="1:17" ht="18.75" customHeight="1" x14ac:dyDescent="0.25">
      <c r="B31" s="614">
        <v>-37</v>
      </c>
      <c r="C31" s="867" t="s">
        <v>310</v>
      </c>
      <c r="D31" s="867"/>
      <c r="E31" s="867"/>
      <c r="F31" s="867"/>
      <c r="G31" s="867"/>
      <c r="H31" s="867"/>
      <c r="I31" s="867"/>
      <c r="J31" s="867"/>
      <c r="K31" s="867"/>
      <c r="L31" s="867"/>
      <c r="M31" s="867"/>
    </row>
    <row r="32" spans="1:17" ht="36.75" customHeight="1" x14ac:dyDescent="0.2">
      <c r="B32" s="689"/>
      <c r="C32" s="867"/>
      <c r="D32" s="867"/>
      <c r="E32" s="867"/>
      <c r="F32" s="867"/>
      <c r="G32" s="867"/>
      <c r="H32" s="867"/>
      <c r="I32" s="867"/>
      <c r="J32" s="867"/>
      <c r="K32" s="867"/>
      <c r="L32" s="867"/>
      <c r="M32" s="867"/>
    </row>
    <row r="33" spans="2:13" ht="18.75" customHeight="1" x14ac:dyDescent="0.25">
      <c r="B33" s="614">
        <v>-38</v>
      </c>
      <c r="C33" s="867" t="s">
        <v>311</v>
      </c>
      <c r="D33" s="867"/>
      <c r="E33" s="867"/>
      <c r="F33" s="867"/>
      <c r="G33" s="867"/>
      <c r="H33" s="867"/>
      <c r="I33" s="867"/>
      <c r="J33" s="867"/>
      <c r="K33" s="867"/>
      <c r="L33" s="867"/>
      <c r="M33" s="867"/>
    </row>
    <row r="34" spans="2:13" ht="18.75" customHeight="1" x14ac:dyDescent="0.25">
      <c r="B34" s="614"/>
      <c r="C34" s="867"/>
      <c r="D34" s="867"/>
      <c r="E34" s="867"/>
      <c r="F34" s="867"/>
      <c r="G34" s="867"/>
      <c r="H34" s="867"/>
      <c r="I34" s="867"/>
      <c r="J34" s="867"/>
      <c r="K34" s="867"/>
      <c r="L34" s="867"/>
      <c r="M34" s="867"/>
    </row>
    <row r="35" spans="2:13" ht="18.75" x14ac:dyDescent="0.25">
      <c r="B35" s="614">
        <v>-39</v>
      </c>
      <c r="C35" s="676" t="s">
        <v>303</v>
      </c>
      <c r="D35" s="688"/>
      <c r="E35" s="688"/>
      <c r="F35" s="688"/>
      <c r="G35" s="688"/>
      <c r="H35" s="688"/>
      <c r="I35" s="688"/>
      <c r="J35" s="688"/>
      <c r="K35" s="688"/>
      <c r="L35" s="688"/>
      <c r="M35" s="688"/>
    </row>
    <row r="36" spans="2:13" ht="18" x14ac:dyDescent="0.25">
      <c r="B36" s="614">
        <v>-40</v>
      </c>
      <c r="C36" s="676" t="s">
        <v>378</v>
      </c>
    </row>
    <row r="37" spans="2:13" ht="18" x14ac:dyDescent="0.25">
      <c r="B37" s="614">
        <v>-41</v>
      </c>
      <c r="C37" s="676" t="s">
        <v>318</v>
      </c>
    </row>
    <row r="38" spans="2:13" ht="18" x14ac:dyDescent="0.25">
      <c r="B38" s="614">
        <v>-42</v>
      </c>
      <c r="C38" s="676" t="s">
        <v>324</v>
      </c>
    </row>
    <row r="39" spans="2:13" ht="18" x14ac:dyDescent="0.25">
      <c r="B39" s="614">
        <v>-43</v>
      </c>
      <c r="C39" s="676" t="s">
        <v>369</v>
      </c>
    </row>
    <row r="40" spans="2:13" ht="18" x14ac:dyDescent="0.2">
      <c r="C40" s="676"/>
    </row>
  </sheetData>
  <mergeCells count="7">
    <mergeCell ref="C29:M30"/>
    <mergeCell ref="C31:M32"/>
    <mergeCell ref="C33:M34"/>
    <mergeCell ref="C12:M14"/>
    <mergeCell ref="C17:M17"/>
    <mergeCell ref="C21:M23"/>
    <mergeCell ref="C25:M26"/>
  </mergeCells>
  <printOptions horizontalCentered="1" verticalCentered="1"/>
  <pageMargins left="0.31496062992125984" right="0.31496062992125984" top="0.31496062992125984" bottom="0.31496062992125984" header="7.874015748031496E-2" footer="7.874015748031496E-2"/>
  <pageSetup paperSize="5" scale="72" orientation="landscape" r:id="rId1"/>
  <headerFooter scaleWithDoc="0">
    <oddHeader>&amp;L&amp;G</oddHeader>
    <oddFooter>&amp;C&amp;8&amp;P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28C9B-C4A1-46C8-A06F-73F38386CFC1}">
  <sheetPr codeName="Sheet40">
    <pageSetUpPr fitToPage="1"/>
  </sheetPr>
  <dimension ref="A1:AM121"/>
  <sheetViews>
    <sheetView topLeftCell="A19" zoomScale="80" zoomScaleNormal="80" workbookViewId="0">
      <selection activeCell="K24" sqref="K24"/>
    </sheetView>
  </sheetViews>
  <sheetFormatPr defaultColWidth="10.42578125" defaultRowHeight="12.75" x14ac:dyDescent="0.2"/>
  <cols>
    <col min="1" max="1" width="12.7109375" style="118" customWidth="1"/>
    <col min="2" max="2" width="10.42578125" style="118"/>
    <col min="3" max="4" width="10.42578125" style="646"/>
    <col min="5" max="5" width="10.42578125" style="629"/>
    <col min="6" max="6" width="5.42578125" style="629" customWidth="1"/>
    <col min="7" max="8" width="10.42578125" style="629"/>
    <col min="9" max="9" width="24.5703125" style="629" customWidth="1"/>
    <col min="10" max="14" width="10.42578125" style="629"/>
    <col min="15" max="15" width="4.5703125" style="629" customWidth="1"/>
    <col min="16" max="17" width="10.42578125" style="629"/>
    <col min="18" max="18" width="33.140625" style="646" customWidth="1"/>
    <col min="19" max="32" width="10.42578125" style="646"/>
    <col min="33" max="35" width="10.42578125" style="118"/>
    <col min="36" max="37" width="10.42578125" style="143"/>
    <col min="38" max="16384" width="10.42578125" style="629"/>
  </cols>
  <sheetData>
    <row r="1" spans="1:37" hidden="1" x14ac:dyDescent="0.2">
      <c r="C1" s="118"/>
      <c r="D1" s="118"/>
      <c r="E1" s="143"/>
      <c r="F1" s="143"/>
      <c r="G1" s="143"/>
      <c r="H1" s="143"/>
      <c r="I1" s="143"/>
      <c r="J1" s="143"/>
      <c r="K1" s="143"/>
      <c r="L1" s="143"/>
      <c r="M1" s="143"/>
      <c r="N1" s="143"/>
      <c r="O1" s="143"/>
      <c r="P1" s="143"/>
      <c r="Q1" s="143"/>
      <c r="R1" s="118"/>
      <c r="S1" s="118"/>
      <c r="T1" s="618"/>
      <c r="U1" s="618"/>
      <c r="V1" s="618"/>
      <c r="W1" s="618"/>
      <c r="X1" s="618"/>
      <c r="Y1" s="618"/>
      <c r="Z1" s="618"/>
      <c r="AA1" s="618"/>
      <c r="AB1" s="618"/>
      <c r="AC1" s="618"/>
      <c r="AD1" s="618"/>
      <c r="AE1" s="618"/>
      <c r="AF1" s="118"/>
    </row>
    <row r="2" spans="1:37" hidden="1" x14ac:dyDescent="0.2">
      <c r="C2" s="118"/>
      <c r="D2" s="118"/>
      <c r="E2" s="143"/>
      <c r="F2" s="143"/>
      <c r="G2" s="143"/>
      <c r="H2" s="143"/>
      <c r="I2" s="143"/>
      <c r="J2" s="143"/>
      <c r="K2" s="143"/>
      <c r="L2" s="143"/>
      <c r="M2" s="143"/>
      <c r="N2" s="143"/>
      <c r="O2" s="143"/>
      <c r="P2" s="143"/>
      <c r="Q2" s="143"/>
      <c r="R2" s="118"/>
      <c r="S2" s="118"/>
      <c r="T2" s="618"/>
      <c r="U2" s="618"/>
      <c r="V2" s="618"/>
      <c r="W2" s="618"/>
      <c r="X2" s="618"/>
      <c r="Y2" s="618"/>
      <c r="Z2" s="618"/>
      <c r="AA2" s="618"/>
      <c r="AB2" s="618"/>
      <c r="AC2" s="618"/>
      <c r="AD2" s="618"/>
      <c r="AE2" s="618"/>
      <c r="AF2" s="118"/>
    </row>
    <row r="3" spans="1:37" hidden="1" x14ac:dyDescent="0.2">
      <c r="C3" s="118"/>
      <c r="D3" s="118"/>
      <c r="E3" s="143"/>
      <c r="F3" s="143"/>
      <c r="G3" s="143"/>
      <c r="H3" s="143"/>
      <c r="I3" s="143"/>
      <c r="J3" s="143"/>
      <c r="K3" s="143"/>
      <c r="L3" s="143"/>
      <c r="M3" s="143"/>
      <c r="N3" s="143"/>
      <c r="O3" s="143"/>
      <c r="P3" s="143"/>
      <c r="Q3" s="143"/>
      <c r="R3" s="118"/>
      <c r="S3" s="118"/>
      <c r="T3" s="118"/>
      <c r="U3" s="118"/>
      <c r="V3" s="118"/>
      <c r="W3" s="118"/>
      <c r="X3" s="618"/>
      <c r="Y3" s="618"/>
      <c r="Z3" s="618"/>
      <c r="AA3" s="618"/>
      <c r="AB3" s="618"/>
      <c r="AC3" s="618"/>
      <c r="AD3" s="618"/>
      <c r="AE3" s="618"/>
      <c r="AF3" s="118"/>
    </row>
    <row r="4" spans="1:37" hidden="1" x14ac:dyDescent="0.2">
      <c r="C4" s="118"/>
      <c r="D4" s="118"/>
      <c r="E4" s="143"/>
      <c r="F4" s="636"/>
      <c r="G4" s="636"/>
      <c r="H4" s="636"/>
      <c r="I4" s="636"/>
      <c r="J4" s="636"/>
      <c r="K4" s="636"/>
      <c r="L4" s="636"/>
      <c r="M4" s="636"/>
      <c r="N4" s="636"/>
      <c r="O4" s="636"/>
      <c r="P4" s="737"/>
      <c r="Q4" s="636"/>
      <c r="R4" s="638"/>
      <c r="S4" s="624"/>
      <c r="T4" s="118"/>
      <c r="U4" s="118"/>
      <c r="V4" s="118"/>
      <c r="W4" s="118"/>
      <c r="X4" s="618"/>
      <c r="Y4" s="618"/>
      <c r="Z4" s="618"/>
      <c r="AA4" s="618"/>
      <c r="AB4" s="618"/>
      <c r="AC4" s="618"/>
      <c r="AD4" s="618"/>
      <c r="AE4" s="618"/>
      <c r="AF4" s="118"/>
    </row>
    <row r="5" spans="1:37" x14ac:dyDescent="0.2">
      <c r="C5" s="118"/>
      <c r="D5" s="118"/>
      <c r="E5" s="143"/>
      <c r="F5" s="636"/>
      <c r="G5" s="636"/>
      <c r="H5" s="636"/>
      <c r="I5" s="636"/>
      <c r="J5" s="636"/>
      <c r="K5" s="636"/>
      <c r="L5" s="636"/>
      <c r="M5" s="636"/>
      <c r="N5" s="636"/>
      <c r="O5" s="636"/>
      <c r="P5" s="737"/>
      <c r="Q5" s="636"/>
      <c r="R5" s="638"/>
      <c r="S5" s="624"/>
      <c r="T5" s="118"/>
      <c r="U5" s="118"/>
      <c r="V5" s="118"/>
      <c r="W5" s="118"/>
      <c r="X5" s="618"/>
      <c r="Y5" s="618"/>
      <c r="Z5" s="618"/>
      <c r="AA5" s="618"/>
      <c r="AB5" s="618"/>
      <c r="AC5" s="618"/>
      <c r="AD5" s="618"/>
      <c r="AE5" s="618"/>
      <c r="AF5" s="118"/>
    </row>
    <row r="6" spans="1:37" x14ac:dyDescent="0.2">
      <c r="C6" s="118"/>
      <c r="D6" s="118"/>
      <c r="E6" s="143"/>
      <c r="F6" s="370"/>
      <c r="G6" s="370"/>
      <c r="H6" s="636"/>
      <c r="I6" s="636"/>
      <c r="J6" s="636"/>
      <c r="K6" s="636"/>
      <c r="L6" s="636"/>
      <c r="M6" s="636"/>
      <c r="N6" s="636"/>
      <c r="O6" s="647"/>
      <c r="P6" s="636"/>
      <c r="Q6" s="636"/>
      <c r="R6" s="638"/>
      <c r="S6" s="624"/>
      <c r="T6" s="118"/>
      <c r="U6" s="118"/>
      <c r="V6" s="118"/>
      <c r="W6" s="118"/>
      <c r="X6" s="618"/>
      <c r="Y6" s="618"/>
      <c r="Z6" s="618"/>
      <c r="AA6" s="618"/>
      <c r="AB6" s="618"/>
      <c r="AC6" s="361"/>
      <c r="AD6" s="361"/>
      <c r="AE6" s="618"/>
      <c r="AF6" s="118"/>
    </row>
    <row r="7" spans="1:37" ht="14.25" x14ac:dyDescent="0.2">
      <c r="A7" s="33" t="s">
        <v>77</v>
      </c>
      <c r="C7" s="368"/>
      <c r="D7" s="619"/>
      <c r="E7" s="143"/>
      <c r="F7" s="636"/>
      <c r="G7" s="636"/>
      <c r="H7" s="636"/>
      <c r="I7" s="636"/>
      <c r="J7" s="636"/>
      <c r="K7" s="636"/>
      <c r="L7" s="636"/>
      <c r="M7" s="636"/>
      <c r="N7" s="636"/>
      <c r="O7" s="636"/>
      <c r="P7" s="636"/>
      <c r="Q7" s="636"/>
      <c r="R7" s="624"/>
      <c r="S7" s="624"/>
      <c r="T7" s="118"/>
      <c r="U7" s="118"/>
      <c r="V7" s="118"/>
      <c r="W7" s="118"/>
      <c r="X7" s="618"/>
      <c r="Y7" s="618"/>
      <c r="Z7" s="618"/>
      <c r="AA7" s="618"/>
      <c r="AB7" s="618"/>
      <c r="AC7" s="361"/>
      <c r="AD7" s="361"/>
      <c r="AE7" s="618"/>
      <c r="AF7" s="118"/>
    </row>
    <row r="8" spans="1:37" x14ac:dyDescent="0.2">
      <c r="A8" s="25"/>
      <c r="C8" s="624"/>
      <c r="D8" s="619"/>
      <c r="E8" s="625"/>
      <c r="F8" s="620"/>
      <c r="G8" s="620"/>
      <c r="H8" s="620"/>
      <c r="I8" s="620"/>
      <c r="J8" s="620"/>
      <c r="K8" s="620"/>
      <c r="L8" s="620"/>
      <c r="M8" s="620"/>
      <c r="N8" s="620"/>
      <c r="O8" s="620"/>
      <c r="P8" s="621"/>
      <c r="Q8" s="620"/>
      <c r="R8" s="622"/>
      <c r="S8" s="622"/>
      <c r="T8" s="624"/>
      <c r="U8" s="368"/>
      <c r="V8" s="368"/>
      <c r="W8" s="368"/>
      <c r="X8" s="619"/>
      <c r="Y8" s="626"/>
      <c r="Z8" s="368"/>
      <c r="AA8" s="368"/>
      <c r="AB8" s="624"/>
      <c r="AC8" s="624"/>
      <c r="AD8" s="624"/>
      <c r="AE8" s="624"/>
      <c r="AF8" s="118"/>
      <c r="AG8" s="368"/>
      <c r="AH8" s="368"/>
      <c r="AI8" s="368"/>
      <c r="AJ8" s="368"/>
      <c r="AK8" s="368"/>
    </row>
    <row r="9" spans="1:37" ht="16.5" customHeight="1" x14ac:dyDescent="0.2">
      <c r="A9" s="820"/>
      <c r="B9" s="820"/>
      <c r="C9" s="820"/>
      <c r="D9" s="820"/>
      <c r="E9" s="820"/>
      <c r="F9" s="820"/>
      <c r="G9" s="820"/>
      <c r="H9" s="820"/>
      <c r="I9" s="820"/>
      <c r="J9" s="820"/>
      <c r="K9" s="820"/>
      <c r="L9" s="820"/>
      <c r="M9" s="820"/>
      <c r="N9" s="820"/>
      <c r="O9" s="620"/>
      <c r="P9" s="621"/>
      <c r="Q9" s="620"/>
      <c r="R9" s="622"/>
      <c r="S9" s="622"/>
      <c r="T9" s="624"/>
      <c r="U9" s="368"/>
      <c r="V9" s="368"/>
      <c r="W9" s="368"/>
      <c r="X9" s="619"/>
      <c r="Y9" s="626"/>
      <c r="Z9" s="368"/>
      <c r="AA9" s="368"/>
      <c r="AB9" s="624"/>
      <c r="AC9" s="624"/>
      <c r="AD9" s="624"/>
      <c r="AE9" s="624"/>
      <c r="AF9" s="118"/>
      <c r="AG9" s="368"/>
      <c r="AH9" s="368"/>
      <c r="AI9" s="368"/>
      <c r="AJ9" s="368"/>
      <c r="AK9" s="628"/>
    </row>
    <row r="10" spans="1:37" ht="12.75" customHeight="1" x14ac:dyDescent="0.2">
      <c r="A10" s="811" t="s">
        <v>358</v>
      </c>
      <c r="B10" s="811"/>
      <c r="C10" s="811"/>
      <c r="D10" s="811"/>
      <c r="E10" s="811"/>
      <c r="F10" s="811"/>
      <c r="G10" s="811"/>
      <c r="H10" s="811"/>
      <c r="I10" s="811"/>
      <c r="J10" s="811"/>
      <c r="K10" s="811"/>
      <c r="L10" s="811"/>
      <c r="M10" s="811"/>
      <c r="N10" s="811"/>
      <c r="O10" s="811"/>
      <c r="P10" s="811"/>
      <c r="Q10" s="811"/>
      <c r="R10" s="811"/>
      <c r="S10" s="622"/>
      <c r="T10" s="624"/>
      <c r="U10" s="368"/>
      <c r="V10" s="368"/>
      <c r="W10" s="368"/>
      <c r="X10" s="619"/>
      <c r="Y10" s="626"/>
      <c r="Z10" s="368"/>
      <c r="AA10" s="368"/>
      <c r="AB10" s="624"/>
      <c r="AC10" s="624"/>
      <c r="AD10" s="624"/>
      <c r="AE10" s="624"/>
      <c r="AF10" s="118"/>
      <c r="AG10" s="368"/>
      <c r="AH10" s="368"/>
      <c r="AI10" s="368"/>
      <c r="AJ10" s="368"/>
      <c r="AK10" s="368"/>
    </row>
    <row r="11" spans="1:37" x14ac:dyDescent="0.2">
      <c r="A11" s="811"/>
      <c r="B11" s="811"/>
      <c r="C11" s="811"/>
      <c r="D11" s="811"/>
      <c r="E11" s="811"/>
      <c r="F11" s="811"/>
      <c r="G11" s="811"/>
      <c r="H11" s="811"/>
      <c r="I11" s="811"/>
      <c r="J11" s="811"/>
      <c r="K11" s="811"/>
      <c r="L11" s="811"/>
      <c r="M11" s="811"/>
      <c r="N11" s="811"/>
      <c r="O11" s="811"/>
      <c r="P11" s="811"/>
      <c r="Q11" s="811"/>
      <c r="R11" s="811"/>
      <c r="S11" s="622"/>
      <c r="T11" s="624"/>
      <c r="U11" s="368"/>
      <c r="V11" s="368"/>
      <c r="W11" s="368"/>
      <c r="X11" s="619"/>
      <c r="Y11" s="626"/>
      <c r="Z11" s="368"/>
      <c r="AA11" s="368"/>
      <c r="AB11" s="624"/>
      <c r="AC11" s="624"/>
      <c r="AD11" s="624"/>
      <c r="AE11" s="624"/>
      <c r="AF11" s="118"/>
      <c r="AG11" s="368"/>
      <c r="AH11" s="368"/>
      <c r="AI11" s="368"/>
      <c r="AJ11" s="368"/>
      <c r="AK11" s="368"/>
    </row>
    <row r="12" spans="1:37" x14ac:dyDescent="0.2">
      <c r="A12" s="811"/>
      <c r="B12" s="811"/>
      <c r="C12" s="811"/>
      <c r="D12" s="811"/>
      <c r="E12" s="811"/>
      <c r="F12" s="811"/>
      <c r="G12" s="811"/>
      <c r="H12" s="811"/>
      <c r="I12" s="811"/>
      <c r="J12" s="811"/>
      <c r="K12" s="811"/>
      <c r="L12" s="811"/>
      <c r="M12" s="811"/>
      <c r="N12" s="811"/>
      <c r="O12" s="811"/>
      <c r="P12" s="811"/>
      <c r="Q12" s="811"/>
      <c r="R12" s="811"/>
      <c r="S12" s="622"/>
      <c r="T12" s="624"/>
      <c r="U12" s="368"/>
      <c r="V12" s="368"/>
      <c r="W12" s="368"/>
      <c r="X12" s="619"/>
      <c r="Y12" s="626"/>
      <c r="Z12" s="368"/>
      <c r="AA12" s="368"/>
      <c r="AB12" s="624"/>
      <c r="AC12" s="624"/>
      <c r="AD12" s="624"/>
      <c r="AE12" s="624"/>
      <c r="AF12" s="118"/>
      <c r="AG12" s="368"/>
      <c r="AH12" s="368"/>
      <c r="AI12" s="368"/>
      <c r="AJ12" s="368"/>
      <c r="AK12" s="368"/>
    </row>
    <row r="13" spans="1:37" x14ac:dyDescent="0.2">
      <c r="A13" s="811"/>
      <c r="B13" s="811"/>
      <c r="C13" s="811"/>
      <c r="D13" s="811"/>
      <c r="E13" s="811"/>
      <c r="F13" s="811"/>
      <c r="G13" s="811"/>
      <c r="H13" s="811"/>
      <c r="I13" s="811"/>
      <c r="J13" s="811"/>
      <c r="K13" s="811"/>
      <c r="L13" s="811"/>
      <c r="M13" s="811"/>
      <c r="N13" s="811"/>
      <c r="O13" s="811"/>
      <c r="P13" s="811"/>
      <c r="Q13" s="811"/>
      <c r="R13" s="811"/>
      <c r="S13" s="622"/>
      <c r="T13" s="624"/>
      <c r="U13" s="368"/>
      <c r="V13" s="368"/>
      <c r="W13" s="368"/>
      <c r="X13" s="619"/>
      <c r="Y13" s="626"/>
      <c r="Z13" s="368"/>
      <c r="AA13" s="368"/>
      <c r="AB13" s="624"/>
      <c r="AC13" s="624"/>
      <c r="AD13" s="624"/>
      <c r="AE13" s="624"/>
      <c r="AF13" s="118"/>
      <c r="AG13" s="368"/>
      <c r="AH13" s="368"/>
      <c r="AI13" s="368"/>
      <c r="AJ13" s="368"/>
      <c r="AK13" s="368"/>
    </row>
    <row r="14" spans="1:37" x14ac:dyDescent="0.2">
      <c r="A14" s="811"/>
      <c r="B14" s="811"/>
      <c r="C14" s="811"/>
      <c r="D14" s="811"/>
      <c r="E14" s="811"/>
      <c r="F14" s="811"/>
      <c r="G14" s="811"/>
      <c r="H14" s="811"/>
      <c r="I14" s="811"/>
      <c r="J14" s="811"/>
      <c r="K14" s="811"/>
      <c r="L14" s="811"/>
      <c r="M14" s="811"/>
      <c r="N14" s="811"/>
      <c r="O14" s="811"/>
      <c r="P14" s="811"/>
      <c r="Q14" s="811"/>
      <c r="R14" s="811"/>
      <c r="S14" s="622"/>
      <c r="T14" s="624"/>
      <c r="U14" s="368"/>
      <c r="V14" s="368"/>
      <c r="W14" s="368"/>
      <c r="X14" s="619"/>
      <c r="Y14" s="626"/>
      <c r="Z14" s="368"/>
      <c r="AA14" s="368"/>
      <c r="AB14" s="624"/>
      <c r="AC14" s="624"/>
      <c r="AD14" s="624"/>
      <c r="AE14" s="624"/>
      <c r="AF14" s="118"/>
      <c r="AG14" s="368"/>
      <c r="AH14" s="368"/>
      <c r="AI14" s="368"/>
      <c r="AJ14" s="368"/>
      <c r="AK14" s="368"/>
    </row>
    <row r="15" spans="1:37" x14ac:dyDescent="0.2">
      <c r="A15" s="811"/>
      <c r="B15" s="811"/>
      <c r="C15" s="811"/>
      <c r="D15" s="811"/>
      <c r="E15" s="811"/>
      <c r="F15" s="811"/>
      <c r="G15" s="811"/>
      <c r="H15" s="811"/>
      <c r="I15" s="811"/>
      <c r="J15" s="811"/>
      <c r="K15" s="811"/>
      <c r="L15" s="811"/>
      <c r="M15" s="811"/>
      <c r="N15" s="811"/>
      <c r="O15" s="811"/>
      <c r="P15" s="811"/>
      <c r="Q15" s="811"/>
      <c r="R15" s="811"/>
      <c r="S15" s="622"/>
      <c r="T15" s="624"/>
      <c r="U15" s="368"/>
      <c r="V15" s="368"/>
      <c r="W15" s="368"/>
      <c r="X15" s="619"/>
      <c r="Y15" s="626"/>
      <c r="Z15" s="368"/>
      <c r="AA15" s="368"/>
      <c r="AB15" s="624"/>
      <c r="AC15" s="624"/>
      <c r="AD15" s="624"/>
      <c r="AE15" s="624"/>
      <c r="AF15" s="118"/>
      <c r="AG15" s="368"/>
      <c r="AH15" s="368"/>
      <c r="AI15" s="368"/>
      <c r="AJ15" s="368"/>
      <c r="AK15" s="368"/>
    </row>
    <row r="16" spans="1:37" x14ac:dyDescent="0.2">
      <c r="A16" s="811"/>
      <c r="B16" s="811"/>
      <c r="C16" s="811"/>
      <c r="D16" s="811"/>
      <c r="E16" s="811"/>
      <c r="F16" s="811"/>
      <c r="G16" s="811"/>
      <c r="H16" s="811"/>
      <c r="I16" s="811"/>
      <c r="J16" s="811"/>
      <c r="K16" s="811"/>
      <c r="L16" s="811"/>
      <c r="M16" s="811"/>
      <c r="N16" s="811"/>
      <c r="O16" s="811"/>
      <c r="P16" s="811"/>
      <c r="Q16" s="811"/>
      <c r="R16" s="811"/>
      <c r="S16" s="622"/>
      <c r="T16" s="624"/>
      <c r="U16" s="368"/>
      <c r="V16" s="368"/>
      <c r="W16" s="368"/>
      <c r="X16" s="619"/>
      <c r="Y16" s="626"/>
      <c r="Z16" s="368"/>
      <c r="AA16" s="368"/>
      <c r="AB16" s="624"/>
      <c r="AC16" s="624"/>
      <c r="AD16" s="624"/>
      <c r="AE16" s="624"/>
      <c r="AF16" s="118"/>
      <c r="AG16" s="368"/>
      <c r="AH16" s="368"/>
      <c r="AI16" s="368"/>
      <c r="AJ16" s="368"/>
      <c r="AK16" s="368"/>
    </row>
    <row r="17" spans="1:39" x14ac:dyDescent="0.2">
      <c r="A17" s="811"/>
      <c r="B17" s="811"/>
      <c r="C17" s="811"/>
      <c r="D17" s="811"/>
      <c r="E17" s="811"/>
      <c r="F17" s="811"/>
      <c r="G17" s="811"/>
      <c r="H17" s="811"/>
      <c r="I17" s="811"/>
      <c r="J17" s="811"/>
      <c r="K17" s="811"/>
      <c r="L17" s="811"/>
      <c r="M17" s="811"/>
      <c r="N17" s="811"/>
      <c r="O17" s="811"/>
      <c r="P17" s="811"/>
      <c r="Q17" s="811"/>
      <c r="R17" s="811"/>
      <c r="S17" s="622"/>
      <c r="T17" s="624"/>
      <c r="U17" s="368"/>
      <c r="V17" s="368"/>
      <c r="W17" s="368"/>
      <c r="X17" s="619"/>
      <c r="Y17" s="626"/>
      <c r="Z17" s="368"/>
      <c r="AA17" s="368"/>
      <c r="AB17" s="624"/>
      <c r="AC17" s="624"/>
      <c r="AD17" s="624"/>
      <c r="AE17" s="624"/>
      <c r="AF17" s="118"/>
      <c r="AG17" s="368"/>
      <c r="AH17" s="368"/>
      <c r="AI17" s="368"/>
      <c r="AJ17" s="368"/>
      <c r="AK17" s="368"/>
    </row>
    <row r="18" spans="1:39" x14ac:dyDescent="0.2">
      <c r="A18" s="811"/>
      <c r="B18" s="811"/>
      <c r="C18" s="811"/>
      <c r="D18" s="811"/>
      <c r="E18" s="811"/>
      <c r="F18" s="811"/>
      <c r="G18" s="811"/>
      <c r="H18" s="811"/>
      <c r="I18" s="811"/>
      <c r="J18" s="811"/>
      <c r="K18" s="811"/>
      <c r="L18" s="811"/>
      <c r="M18" s="811"/>
      <c r="N18" s="811"/>
      <c r="O18" s="811"/>
      <c r="P18" s="811"/>
      <c r="Q18" s="811"/>
      <c r="R18" s="811"/>
      <c r="S18" s="622"/>
      <c r="T18" s="624"/>
      <c r="U18" s="368"/>
      <c r="V18" s="368"/>
      <c r="W18" s="368"/>
      <c r="X18" s="619"/>
      <c r="Y18" s="626"/>
      <c r="Z18" s="368"/>
      <c r="AA18" s="368"/>
      <c r="AB18" s="624"/>
      <c r="AC18" s="624"/>
      <c r="AD18" s="624"/>
      <c r="AE18" s="624"/>
      <c r="AF18" s="118"/>
      <c r="AG18" s="368"/>
      <c r="AH18" s="368"/>
      <c r="AI18" s="368"/>
      <c r="AJ18" s="368"/>
      <c r="AK18" s="368"/>
    </row>
    <row r="19" spans="1:39" x14ac:dyDescent="0.2">
      <c r="A19" s="811"/>
      <c r="B19" s="811"/>
      <c r="C19" s="811"/>
      <c r="D19" s="811"/>
      <c r="E19" s="811"/>
      <c r="F19" s="811"/>
      <c r="G19" s="811"/>
      <c r="H19" s="811"/>
      <c r="I19" s="811"/>
      <c r="J19" s="811"/>
      <c r="K19" s="811"/>
      <c r="L19" s="811"/>
      <c r="M19" s="811"/>
      <c r="N19" s="811"/>
      <c r="O19" s="811"/>
      <c r="P19" s="811"/>
      <c r="Q19" s="811"/>
      <c r="R19" s="811"/>
      <c r="S19" s="630"/>
      <c r="T19" s="624"/>
      <c r="U19" s="368"/>
      <c r="V19" s="368"/>
      <c r="W19" s="368"/>
      <c r="X19" s="619"/>
      <c r="Y19" s="738"/>
      <c r="Z19" s="627"/>
      <c r="AA19" s="627"/>
      <c r="AB19" s="627"/>
      <c r="AC19" s="627"/>
      <c r="AD19" s="627"/>
      <c r="AE19" s="627"/>
      <c r="AF19" s="118"/>
      <c r="AG19" s="368"/>
      <c r="AH19" s="368"/>
      <c r="AI19" s="368"/>
      <c r="AJ19" s="368"/>
      <c r="AK19" s="368"/>
    </row>
    <row r="20" spans="1:39" x14ac:dyDescent="0.2">
      <c r="A20" s="811"/>
      <c r="B20" s="811"/>
      <c r="C20" s="811"/>
      <c r="D20" s="811"/>
      <c r="E20" s="811"/>
      <c r="F20" s="811"/>
      <c r="G20" s="811"/>
      <c r="H20" s="811"/>
      <c r="I20" s="811"/>
      <c r="J20" s="811"/>
      <c r="K20" s="811"/>
      <c r="L20" s="811"/>
      <c r="M20" s="811"/>
      <c r="N20" s="811"/>
      <c r="O20" s="811"/>
      <c r="P20" s="811"/>
      <c r="Q20" s="811"/>
      <c r="R20" s="811"/>
      <c r="S20" s="622"/>
      <c r="T20" s="624"/>
      <c r="U20" s="368"/>
      <c r="V20" s="368"/>
      <c r="W20" s="368"/>
      <c r="X20" s="619"/>
      <c r="Y20" s="626"/>
      <c r="Z20" s="368"/>
      <c r="AA20" s="368"/>
      <c r="AB20" s="624"/>
      <c r="AC20" s="624"/>
      <c r="AD20" s="624"/>
      <c r="AE20" s="624"/>
      <c r="AF20" s="118"/>
      <c r="AG20" s="368"/>
      <c r="AH20" s="368"/>
      <c r="AI20" s="368"/>
      <c r="AJ20" s="368"/>
      <c r="AK20" s="368"/>
    </row>
    <row r="21" spans="1:39" x14ac:dyDescent="0.2">
      <c r="A21" s="811"/>
      <c r="B21" s="811"/>
      <c r="C21" s="811"/>
      <c r="D21" s="811"/>
      <c r="E21" s="811"/>
      <c r="F21" s="811"/>
      <c r="G21" s="811"/>
      <c r="H21" s="811"/>
      <c r="I21" s="811"/>
      <c r="J21" s="811"/>
      <c r="K21" s="811"/>
      <c r="L21" s="811"/>
      <c r="M21" s="811"/>
      <c r="N21" s="811"/>
      <c r="O21" s="811"/>
      <c r="P21" s="811"/>
      <c r="Q21" s="811"/>
      <c r="R21" s="811"/>
      <c r="S21" s="622"/>
      <c r="T21" s="624"/>
      <c r="U21" s="368"/>
      <c r="V21" s="368"/>
      <c r="W21" s="368"/>
      <c r="X21" s="619"/>
      <c r="Y21" s="626"/>
      <c r="Z21" s="368"/>
      <c r="AA21" s="368"/>
      <c r="AB21" s="624"/>
      <c r="AC21" s="622"/>
      <c r="AD21" s="631"/>
      <c r="AE21" s="624"/>
      <c r="AF21" s="118"/>
      <c r="AG21" s="368"/>
      <c r="AH21" s="368"/>
      <c r="AI21" s="368"/>
      <c r="AJ21" s="368"/>
      <c r="AK21" s="632"/>
    </row>
    <row r="22" spans="1:39" x14ac:dyDescent="0.2">
      <c r="A22" s="811"/>
      <c r="B22" s="811"/>
      <c r="C22" s="811"/>
      <c r="D22" s="811"/>
      <c r="E22" s="811"/>
      <c r="F22" s="811"/>
      <c r="G22" s="811"/>
      <c r="H22" s="811"/>
      <c r="I22" s="811"/>
      <c r="J22" s="811"/>
      <c r="K22" s="811"/>
      <c r="L22" s="811"/>
      <c r="M22" s="811"/>
      <c r="N22" s="811"/>
      <c r="O22" s="811"/>
      <c r="P22" s="811"/>
      <c r="Q22" s="811"/>
      <c r="R22" s="811"/>
      <c r="S22" s="622"/>
      <c r="T22" s="624"/>
      <c r="U22" s="368"/>
      <c r="V22" s="368"/>
      <c r="W22" s="368"/>
      <c r="X22" s="619"/>
      <c r="Y22" s="626"/>
      <c r="Z22" s="368"/>
      <c r="AA22" s="368"/>
      <c r="AB22" s="624"/>
      <c r="AC22" s="622"/>
      <c r="AD22" s="631"/>
      <c r="AE22" s="624"/>
      <c r="AF22" s="118"/>
      <c r="AG22" s="368"/>
      <c r="AH22" s="368"/>
      <c r="AI22" s="368"/>
      <c r="AJ22" s="368"/>
      <c r="AK22" s="628"/>
    </row>
    <row r="23" spans="1:39" x14ac:dyDescent="0.2">
      <c r="A23" s="811"/>
      <c r="B23" s="811"/>
      <c r="C23" s="811"/>
      <c r="D23" s="811"/>
      <c r="E23" s="811"/>
      <c r="F23" s="811"/>
      <c r="G23" s="811"/>
      <c r="H23" s="811"/>
      <c r="I23" s="811"/>
      <c r="J23" s="811"/>
      <c r="K23" s="811"/>
      <c r="L23" s="811"/>
      <c r="M23" s="811"/>
      <c r="N23" s="811"/>
      <c r="O23" s="811"/>
      <c r="P23" s="811"/>
      <c r="Q23" s="811"/>
      <c r="R23" s="811"/>
      <c r="S23" s="622"/>
      <c r="T23" s="624"/>
      <c r="U23" s="368"/>
      <c r="V23" s="368"/>
      <c r="W23" s="368"/>
      <c r="X23" s="619"/>
      <c r="Y23" s="626"/>
      <c r="Z23" s="368"/>
      <c r="AA23" s="368"/>
      <c r="AB23" s="624"/>
      <c r="AC23" s="622"/>
      <c r="AD23" s="631"/>
      <c r="AE23" s="624"/>
      <c r="AF23" s="118"/>
      <c r="AG23" s="368"/>
      <c r="AH23" s="368"/>
      <c r="AI23" s="368"/>
      <c r="AJ23" s="368"/>
      <c r="AK23" s="632"/>
    </row>
    <row r="24" spans="1:39" x14ac:dyDescent="0.2">
      <c r="A24" s="811"/>
      <c r="B24" s="811"/>
      <c r="C24" s="811"/>
      <c r="D24" s="811"/>
      <c r="E24" s="811"/>
      <c r="F24" s="811"/>
      <c r="G24" s="811"/>
      <c r="H24" s="811"/>
      <c r="I24" s="811"/>
      <c r="J24" s="811"/>
      <c r="K24" s="811"/>
      <c r="L24" s="811"/>
      <c r="M24" s="811"/>
      <c r="N24" s="811"/>
      <c r="O24" s="811"/>
      <c r="P24" s="811"/>
      <c r="Q24" s="811"/>
      <c r="R24" s="811"/>
      <c r="S24" s="624"/>
      <c r="T24" s="624"/>
      <c r="U24" s="368"/>
      <c r="V24" s="368"/>
      <c r="W24" s="368"/>
      <c r="X24" s="619"/>
      <c r="Y24" s="626"/>
      <c r="Z24" s="368"/>
      <c r="AA24" s="368"/>
      <c r="AB24" s="624"/>
      <c r="AC24" s="622"/>
      <c r="AD24" s="631"/>
      <c r="AE24" s="624"/>
      <c r="AF24" s="118"/>
      <c r="AG24" s="368"/>
      <c r="AH24" s="368"/>
      <c r="AI24" s="368"/>
      <c r="AJ24" s="368"/>
      <c r="AK24" s="632"/>
    </row>
    <row r="25" spans="1:39" ht="409.5" customHeight="1" x14ac:dyDescent="0.2">
      <c r="A25" s="811"/>
      <c r="B25" s="811"/>
      <c r="C25" s="811"/>
      <c r="D25" s="811"/>
      <c r="E25" s="811"/>
      <c r="F25" s="811"/>
      <c r="G25" s="811"/>
      <c r="H25" s="811"/>
      <c r="I25" s="811"/>
      <c r="J25" s="811"/>
      <c r="K25" s="811"/>
      <c r="L25" s="811"/>
      <c r="M25" s="811"/>
      <c r="N25" s="811"/>
      <c r="O25" s="811"/>
      <c r="P25" s="811"/>
      <c r="Q25" s="811"/>
      <c r="R25" s="811"/>
      <c r="S25" s="624"/>
      <c r="T25" s="624"/>
      <c r="U25" s="368"/>
      <c r="V25" s="368"/>
      <c r="W25" s="368"/>
      <c r="X25" s="619"/>
      <c r="Y25" s="626"/>
      <c r="Z25" s="368"/>
      <c r="AA25" s="368"/>
      <c r="AB25" s="624"/>
      <c r="AC25" s="622"/>
      <c r="AD25" s="631"/>
      <c r="AE25" s="624"/>
      <c r="AF25" s="118"/>
      <c r="AG25" s="368"/>
      <c r="AH25" s="368"/>
      <c r="AI25" s="368"/>
      <c r="AJ25" s="368"/>
      <c r="AK25" s="632"/>
    </row>
    <row r="26" spans="1:39" x14ac:dyDescent="0.2">
      <c r="A26" s="811"/>
      <c r="B26" s="811"/>
      <c r="C26" s="811"/>
      <c r="D26" s="811"/>
      <c r="E26" s="811"/>
      <c r="F26" s="811"/>
      <c r="G26" s="811"/>
      <c r="H26" s="811"/>
      <c r="I26" s="811"/>
      <c r="J26" s="811"/>
      <c r="K26" s="811"/>
      <c r="L26" s="811"/>
      <c r="M26" s="811"/>
      <c r="N26" s="811"/>
      <c r="O26" s="811"/>
      <c r="P26" s="811"/>
      <c r="Q26" s="811"/>
      <c r="R26" s="811"/>
      <c r="S26" s="624"/>
      <c r="T26" s="624"/>
      <c r="U26" s="368"/>
      <c r="V26" s="368"/>
      <c r="W26" s="368"/>
      <c r="X26" s="619"/>
      <c r="Y26" s="626"/>
      <c r="Z26" s="368"/>
      <c r="AA26" s="368"/>
      <c r="AB26" s="624"/>
      <c r="AC26" s="622"/>
      <c r="AD26" s="631"/>
      <c r="AE26" s="624"/>
      <c r="AF26" s="118"/>
      <c r="AG26" s="368"/>
      <c r="AH26" s="368"/>
      <c r="AI26" s="368"/>
      <c r="AJ26" s="368"/>
      <c r="AK26" s="632"/>
    </row>
    <row r="27" spans="1:39" x14ac:dyDescent="0.2">
      <c r="A27" s="811"/>
      <c r="B27" s="811"/>
      <c r="C27" s="811"/>
      <c r="D27" s="811"/>
      <c r="E27" s="811"/>
      <c r="F27" s="811"/>
      <c r="G27" s="811"/>
      <c r="H27" s="811"/>
      <c r="I27" s="811"/>
      <c r="J27" s="811"/>
      <c r="K27" s="811"/>
      <c r="L27" s="811"/>
      <c r="M27" s="811"/>
      <c r="N27" s="811"/>
      <c r="O27" s="811"/>
      <c r="P27" s="811"/>
      <c r="Q27" s="811"/>
      <c r="R27" s="811"/>
      <c r="S27" s="624"/>
      <c r="T27" s="624"/>
      <c r="U27" s="368"/>
      <c r="V27" s="368"/>
      <c r="W27" s="368"/>
      <c r="X27" s="619"/>
      <c r="Y27" s="626"/>
      <c r="Z27" s="368"/>
      <c r="AA27" s="368"/>
      <c r="AB27" s="624"/>
      <c r="AC27" s="622"/>
      <c r="AD27" s="631"/>
      <c r="AE27" s="624"/>
      <c r="AF27" s="118"/>
      <c r="AG27" s="368"/>
      <c r="AH27" s="368"/>
      <c r="AI27" s="368"/>
      <c r="AJ27" s="368"/>
      <c r="AK27" s="628"/>
    </row>
    <row r="28" spans="1:39" x14ac:dyDescent="0.2">
      <c r="A28" s="811"/>
      <c r="B28" s="811"/>
      <c r="C28" s="811"/>
      <c r="D28" s="811"/>
      <c r="E28" s="811"/>
      <c r="F28" s="811"/>
      <c r="G28" s="811"/>
      <c r="H28" s="811"/>
      <c r="I28" s="811"/>
      <c r="J28" s="811"/>
      <c r="K28" s="811"/>
      <c r="L28" s="811"/>
      <c r="M28" s="811"/>
      <c r="N28" s="811"/>
      <c r="O28" s="811"/>
      <c r="P28" s="811"/>
      <c r="Q28" s="811"/>
      <c r="R28" s="811"/>
      <c r="S28" s="624"/>
      <c r="T28" s="624"/>
      <c r="U28" s="368"/>
      <c r="V28" s="368"/>
      <c r="W28" s="368"/>
      <c r="X28" s="619"/>
      <c r="Y28" s="626"/>
      <c r="Z28" s="368"/>
      <c r="AA28" s="368"/>
      <c r="AB28" s="624"/>
      <c r="AC28" s="624"/>
      <c r="AD28" s="624"/>
      <c r="AE28" s="624"/>
      <c r="AF28" s="118"/>
      <c r="AG28" s="368"/>
      <c r="AH28" s="368"/>
      <c r="AI28" s="368"/>
      <c r="AJ28" s="368"/>
      <c r="AK28" s="368"/>
    </row>
    <row r="29" spans="1:39" x14ac:dyDescent="0.2">
      <c r="A29" s="811"/>
      <c r="B29" s="811"/>
      <c r="C29" s="811"/>
      <c r="D29" s="811"/>
      <c r="E29" s="811"/>
      <c r="F29" s="811"/>
      <c r="G29" s="811"/>
      <c r="H29" s="811"/>
      <c r="I29" s="811"/>
      <c r="J29" s="811"/>
      <c r="K29" s="811"/>
      <c r="L29" s="811"/>
      <c r="M29" s="811"/>
      <c r="N29" s="811"/>
      <c r="O29" s="811"/>
      <c r="P29" s="811"/>
      <c r="Q29" s="811"/>
      <c r="R29" s="811"/>
      <c r="S29" s="622"/>
      <c r="T29" s="624"/>
      <c r="U29" s="622"/>
      <c r="V29" s="622"/>
      <c r="W29" s="624"/>
      <c r="X29" s="619"/>
      <c r="Y29" s="624"/>
      <c r="Z29" s="622"/>
      <c r="AA29" s="622"/>
      <c r="AB29" s="622"/>
      <c r="AC29" s="622"/>
      <c r="AD29" s="622"/>
      <c r="AE29" s="624"/>
      <c r="AF29" s="118"/>
      <c r="AG29" s="368"/>
      <c r="AH29" s="368"/>
      <c r="AI29" s="368"/>
      <c r="AJ29" s="368"/>
      <c r="AK29" s="632"/>
    </row>
    <row r="30" spans="1:39" s="402" customFormat="1" ht="72.75" customHeight="1" x14ac:dyDescent="0.2">
      <c r="A30" s="811"/>
      <c r="B30" s="811"/>
      <c r="C30" s="811"/>
      <c r="D30" s="811"/>
      <c r="E30" s="811"/>
      <c r="F30" s="811"/>
      <c r="G30" s="811"/>
      <c r="H30" s="811"/>
      <c r="I30" s="811"/>
      <c r="J30" s="811"/>
      <c r="K30" s="811"/>
      <c r="L30" s="811"/>
      <c r="M30" s="811"/>
      <c r="N30" s="811"/>
      <c r="O30" s="811"/>
      <c r="P30" s="811"/>
      <c r="Q30" s="811"/>
      <c r="R30" s="811"/>
      <c r="S30" s="624"/>
      <c r="T30" s="624"/>
      <c r="U30" s="368"/>
      <c r="V30" s="368"/>
      <c r="W30" s="368"/>
      <c r="X30" s="619"/>
      <c r="Y30" s="626"/>
      <c r="Z30" s="368"/>
      <c r="AA30" s="368"/>
      <c r="AB30" s="624"/>
      <c r="AC30" s="624"/>
      <c r="AD30" s="624"/>
      <c r="AE30" s="624"/>
      <c r="AF30" s="25"/>
      <c r="AG30" s="368"/>
      <c r="AH30" s="368"/>
      <c r="AI30" s="368"/>
      <c r="AJ30" s="368"/>
      <c r="AK30" s="628"/>
      <c r="AL30" s="629"/>
      <c r="AM30" s="629"/>
    </row>
    <row r="31" spans="1:39" x14ac:dyDescent="0.2">
      <c r="A31" s="302"/>
      <c r="C31" s="368"/>
      <c r="D31" s="619"/>
      <c r="E31" s="625"/>
      <c r="F31" s="620"/>
      <c r="G31" s="620"/>
      <c r="H31" s="620"/>
      <c r="I31" s="620"/>
      <c r="J31" s="620"/>
      <c r="K31" s="620"/>
      <c r="L31" s="620"/>
      <c r="M31" s="620"/>
      <c r="N31" s="620"/>
      <c r="O31" s="620"/>
      <c r="P31" s="621"/>
      <c r="Q31" s="620"/>
      <c r="R31" s="622"/>
      <c r="S31" s="622"/>
      <c r="T31" s="624"/>
      <c r="U31" s="622"/>
      <c r="V31" s="622"/>
      <c r="W31" s="624"/>
      <c r="X31" s="619"/>
      <c r="Y31" s="624"/>
      <c r="Z31" s="624"/>
      <c r="AA31" s="624"/>
      <c r="AB31" s="624"/>
      <c r="AC31" s="622"/>
      <c r="AD31" s="622"/>
      <c r="AE31" s="622"/>
      <c r="AF31" s="118"/>
      <c r="AG31" s="368"/>
      <c r="AH31" s="368"/>
      <c r="AI31" s="368"/>
      <c r="AJ31" s="368"/>
      <c r="AK31" s="632"/>
    </row>
    <row r="32" spans="1:39" x14ac:dyDescent="0.2">
      <c r="C32" s="368"/>
      <c r="D32" s="619"/>
      <c r="E32" s="625"/>
      <c r="F32" s="633"/>
      <c r="G32" s="633"/>
      <c r="H32" s="633"/>
      <c r="I32" s="633"/>
      <c r="J32" s="633"/>
      <c r="K32" s="633"/>
      <c r="L32" s="633"/>
      <c r="M32" s="633"/>
      <c r="N32" s="633"/>
      <c r="O32" s="633"/>
      <c r="P32" s="633"/>
      <c r="Q32" s="633"/>
      <c r="R32" s="622"/>
      <c r="S32" s="622"/>
      <c r="T32" s="624"/>
      <c r="U32" s="368"/>
      <c r="V32" s="368"/>
      <c r="W32" s="368"/>
      <c r="X32" s="619"/>
      <c r="Y32" s="626"/>
      <c r="Z32" s="368"/>
      <c r="AA32" s="368"/>
      <c r="AB32" s="624"/>
      <c r="AC32" s="624"/>
      <c r="AD32" s="624"/>
      <c r="AE32" s="624"/>
      <c r="AF32" s="118"/>
      <c r="AG32" s="368"/>
      <c r="AH32" s="368"/>
      <c r="AI32" s="368"/>
      <c r="AJ32" s="368"/>
      <c r="AK32" s="628"/>
    </row>
    <row r="33" spans="1:37" x14ac:dyDescent="0.2">
      <c r="C33" s="368"/>
      <c r="D33" s="619"/>
      <c r="E33" s="625"/>
      <c r="F33" s="620"/>
      <c r="G33" s="620"/>
      <c r="H33" s="620"/>
      <c r="I33" s="620"/>
      <c r="J33" s="620"/>
      <c r="K33" s="620"/>
      <c r="L33" s="620"/>
      <c r="M33" s="620"/>
      <c r="N33" s="620"/>
      <c r="O33" s="620"/>
      <c r="P33" s="621"/>
      <c r="Q33" s="620"/>
      <c r="R33" s="622"/>
      <c r="S33" s="622"/>
      <c r="T33" s="624"/>
      <c r="U33" s="622"/>
      <c r="V33" s="622"/>
      <c r="W33" s="624"/>
      <c r="X33" s="619"/>
      <c r="Y33" s="624"/>
      <c r="Z33" s="624"/>
      <c r="AA33" s="624"/>
      <c r="AB33" s="624"/>
      <c r="AC33" s="622"/>
      <c r="AD33" s="622"/>
      <c r="AE33" s="622"/>
      <c r="AF33" s="118"/>
      <c r="AG33" s="368"/>
      <c r="AH33" s="368"/>
      <c r="AI33" s="368"/>
      <c r="AJ33" s="368"/>
      <c r="AK33" s="632"/>
    </row>
    <row r="34" spans="1:37" x14ac:dyDescent="0.2">
      <c r="A34" s="25"/>
      <c r="C34" s="368"/>
      <c r="D34" s="619"/>
      <c r="E34" s="625"/>
      <c r="F34" s="636"/>
      <c r="G34" s="636"/>
      <c r="H34" s="636"/>
      <c r="I34" s="636"/>
      <c r="J34" s="636"/>
      <c r="K34" s="636"/>
      <c r="L34" s="636"/>
      <c r="M34" s="636"/>
      <c r="N34" s="636"/>
      <c r="O34" s="636"/>
      <c r="P34" s="636"/>
      <c r="Q34" s="636"/>
      <c r="R34" s="624"/>
      <c r="S34" s="624"/>
      <c r="T34" s="624"/>
      <c r="U34" s="368"/>
      <c r="V34" s="368"/>
      <c r="W34" s="368"/>
      <c r="X34" s="619"/>
      <c r="Y34" s="626"/>
      <c r="Z34" s="368"/>
      <c r="AA34" s="368"/>
      <c r="AB34" s="624"/>
      <c r="AC34" s="624"/>
      <c r="AD34" s="624"/>
      <c r="AE34" s="624"/>
      <c r="AF34" s="118"/>
      <c r="AG34" s="368"/>
      <c r="AH34" s="368"/>
      <c r="AI34" s="368"/>
      <c r="AJ34" s="368"/>
      <c r="AK34" s="368"/>
    </row>
    <row r="35" spans="1:37" x14ac:dyDescent="0.2">
      <c r="A35" s="25"/>
      <c r="C35" s="624"/>
      <c r="D35" s="619"/>
      <c r="E35" s="625"/>
      <c r="F35" s="635"/>
      <c r="G35" s="635"/>
      <c r="H35" s="635"/>
      <c r="I35" s="635"/>
      <c r="J35" s="635"/>
      <c r="K35" s="635"/>
      <c r="L35" s="635"/>
      <c r="M35" s="635"/>
      <c r="N35" s="635"/>
      <c r="O35" s="635"/>
      <c r="P35" s="636"/>
      <c r="Q35" s="635"/>
      <c r="R35" s="624"/>
      <c r="S35" s="624"/>
      <c r="T35" s="624"/>
      <c r="U35" s="624"/>
      <c r="V35" s="624"/>
      <c r="W35" s="624"/>
      <c r="X35" s="637"/>
      <c r="Y35" s="624"/>
      <c r="Z35" s="624"/>
      <c r="AA35" s="624"/>
      <c r="AB35" s="624"/>
      <c r="AC35" s="624"/>
      <c r="AD35" s="624"/>
      <c r="AE35" s="624"/>
      <c r="AF35" s="118"/>
      <c r="AG35" s="368"/>
      <c r="AH35" s="368"/>
      <c r="AI35" s="368"/>
      <c r="AJ35" s="368"/>
      <c r="AK35" s="632"/>
    </row>
    <row r="36" spans="1:37" x14ac:dyDescent="0.2">
      <c r="A36" s="25"/>
      <c r="C36" s="368"/>
      <c r="D36" s="619"/>
      <c r="E36" s="625"/>
      <c r="F36" s="633"/>
      <c r="G36" s="633"/>
      <c r="H36" s="633"/>
      <c r="I36" s="633"/>
      <c r="J36" s="633"/>
      <c r="K36" s="633"/>
      <c r="L36" s="633"/>
      <c r="M36" s="633"/>
      <c r="N36" s="633"/>
      <c r="O36" s="633"/>
      <c r="P36" s="633"/>
      <c r="Q36" s="633"/>
      <c r="R36" s="622"/>
      <c r="S36" s="624"/>
      <c r="T36" s="624"/>
      <c r="U36" s="368"/>
      <c r="V36" s="368"/>
      <c r="W36" s="368"/>
      <c r="X36" s="619"/>
      <c r="Y36" s="626"/>
      <c r="Z36" s="368"/>
      <c r="AA36" s="368"/>
      <c r="AB36" s="624"/>
      <c r="AC36" s="624"/>
      <c r="AD36" s="624"/>
      <c r="AE36" s="624"/>
      <c r="AF36" s="118"/>
      <c r="AG36" s="368"/>
      <c r="AH36" s="368"/>
      <c r="AI36" s="368"/>
      <c r="AJ36" s="368"/>
      <c r="AK36" s="628"/>
    </row>
    <row r="37" spans="1:37" x14ac:dyDescent="0.2">
      <c r="A37" s="25"/>
      <c r="C37" s="368"/>
      <c r="D37" s="619"/>
      <c r="E37" s="625"/>
      <c r="F37" s="635"/>
      <c r="G37" s="635"/>
      <c r="H37" s="635"/>
      <c r="I37" s="635"/>
      <c r="J37" s="635"/>
      <c r="K37" s="635"/>
      <c r="L37" s="635"/>
      <c r="M37" s="635"/>
      <c r="N37" s="635"/>
      <c r="O37" s="635"/>
      <c r="P37" s="636"/>
      <c r="Q37" s="635"/>
      <c r="R37" s="624"/>
      <c r="S37" s="624"/>
      <c r="T37" s="624"/>
      <c r="U37" s="624"/>
      <c r="V37" s="624"/>
      <c r="W37" s="624"/>
      <c r="X37" s="637"/>
      <c r="Y37" s="624"/>
      <c r="Z37" s="624"/>
      <c r="AA37" s="624"/>
      <c r="AB37" s="624"/>
      <c r="AC37" s="624"/>
      <c r="AD37" s="624"/>
      <c r="AE37" s="624"/>
      <c r="AF37" s="118"/>
      <c r="AG37" s="368"/>
      <c r="AH37" s="368"/>
      <c r="AI37" s="368"/>
      <c r="AJ37" s="368"/>
      <c r="AK37" s="632"/>
    </row>
    <row r="38" spans="1:37" x14ac:dyDescent="0.2">
      <c r="A38" s="25"/>
      <c r="C38" s="368"/>
      <c r="D38" s="619"/>
      <c r="E38" s="625"/>
      <c r="F38" s="636"/>
      <c r="G38" s="636"/>
      <c r="H38" s="636"/>
      <c r="I38" s="636"/>
      <c r="J38" s="636"/>
      <c r="K38" s="636"/>
      <c r="L38" s="636"/>
      <c r="M38" s="636"/>
      <c r="N38" s="636"/>
      <c r="O38" s="636"/>
      <c r="P38" s="636"/>
      <c r="Q38" s="636"/>
      <c r="R38" s="624"/>
      <c r="S38" s="624"/>
      <c r="T38" s="624"/>
      <c r="U38" s="368"/>
      <c r="V38" s="368"/>
      <c r="W38" s="368"/>
      <c r="X38" s="619"/>
      <c r="Y38" s="626"/>
      <c r="Z38" s="368"/>
      <c r="AA38" s="368"/>
      <c r="AB38" s="624"/>
      <c r="AC38" s="624"/>
      <c r="AD38" s="624"/>
      <c r="AE38" s="624"/>
      <c r="AF38" s="118"/>
      <c r="AG38" s="368"/>
      <c r="AH38" s="368"/>
      <c r="AI38" s="368"/>
      <c r="AJ38" s="368"/>
      <c r="AK38" s="368"/>
    </row>
    <row r="39" spans="1:37" x14ac:dyDescent="0.2">
      <c r="A39" s="302"/>
      <c r="C39" s="624"/>
      <c r="D39" s="619"/>
      <c r="E39" s="625"/>
      <c r="F39" s="620"/>
      <c r="G39" s="620"/>
      <c r="H39" s="620"/>
      <c r="I39" s="620"/>
      <c r="J39" s="620"/>
      <c r="K39" s="620"/>
      <c r="L39" s="620"/>
      <c r="M39" s="620"/>
      <c r="N39" s="620"/>
      <c r="O39" s="620"/>
      <c r="P39" s="621"/>
      <c r="Q39" s="620"/>
      <c r="R39" s="622"/>
      <c r="S39" s="622"/>
      <c r="T39" s="624"/>
      <c r="U39" s="622"/>
      <c r="V39" s="622"/>
      <c r="W39" s="624"/>
      <c r="X39" s="637"/>
      <c r="Y39" s="624"/>
      <c r="Z39" s="622"/>
      <c r="AA39" s="622"/>
      <c r="AB39" s="622"/>
      <c r="AC39" s="622"/>
      <c r="AD39" s="622"/>
      <c r="AE39" s="622"/>
      <c r="AF39" s="118"/>
      <c r="AG39" s="368"/>
      <c r="AH39" s="368"/>
      <c r="AI39" s="368"/>
      <c r="AJ39" s="368"/>
      <c r="AK39" s="632"/>
    </row>
    <row r="40" spans="1:37" x14ac:dyDescent="0.2">
      <c r="C40" s="368"/>
      <c r="D40" s="619"/>
      <c r="E40" s="625"/>
      <c r="F40" s="739"/>
      <c r="G40" s="739"/>
      <c r="H40" s="739"/>
      <c r="I40" s="739"/>
      <c r="J40" s="739"/>
      <c r="K40" s="739"/>
      <c r="L40" s="739"/>
      <c r="M40" s="739"/>
      <c r="N40" s="739"/>
      <c r="O40" s="739"/>
      <c r="P40" s="739"/>
      <c r="Q40" s="739"/>
      <c r="R40" s="624"/>
      <c r="S40" s="624"/>
      <c r="T40" s="624"/>
      <c r="U40" s="368"/>
      <c r="V40" s="368"/>
      <c r="W40" s="368"/>
      <c r="X40" s="619"/>
      <c r="Y40" s="626"/>
      <c r="Z40" s="368"/>
      <c r="AA40" s="368"/>
      <c r="AB40" s="624"/>
      <c r="AC40" s="624"/>
      <c r="AD40" s="624"/>
      <c r="AE40" s="624"/>
      <c r="AF40" s="118"/>
      <c r="AG40" s="368"/>
      <c r="AH40" s="368"/>
      <c r="AI40" s="368"/>
      <c r="AJ40" s="368"/>
      <c r="AK40" s="368"/>
    </row>
    <row r="41" spans="1:37" x14ac:dyDescent="0.2">
      <c r="C41" s="624"/>
      <c r="D41" s="619"/>
      <c r="E41" s="625"/>
      <c r="F41" s="620"/>
      <c r="G41" s="620"/>
      <c r="H41" s="620"/>
      <c r="I41" s="620"/>
      <c r="J41" s="620"/>
      <c r="K41" s="620"/>
      <c r="L41" s="620"/>
      <c r="M41" s="620"/>
      <c r="N41" s="620"/>
      <c r="O41" s="620"/>
      <c r="P41" s="621"/>
      <c r="Q41" s="620"/>
      <c r="R41" s="622"/>
      <c r="S41" s="622"/>
      <c r="T41" s="624"/>
      <c r="U41" s="622"/>
      <c r="V41" s="622"/>
      <c r="W41" s="624"/>
      <c r="X41" s="638"/>
      <c r="Y41" s="624"/>
      <c r="Z41" s="622"/>
      <c r="AA41" s="622"/>
      <c r="AB41" s="622"/>
      <c r="AC41" s="622"/>
      <c r="AD41" s="622"/>
      <c r="AE41" s="622"/>
      <c r="AF41" s="118"/>
      <c r="AG41" s="368"/>
      <c r="AH41" s="368"/>
      <c r="AI41" s="368"/>
      <c r="AJ41" s="368"/>
      <c r="AK41" s="632"/>
    </row>
    <row r="42" spans="1:37" x14ac:dyDescent="0.2">
      <c r="A42" s="25"/>
      <c r="C42" s="368"/>
      <c r="D42" s="619"/>
      <c r="E42" s="625"/>
      <c r="F42" s="636"/>
      <c r="G42" s="636"/>
      <c r="H42" s="636"/>
      <c r="I42" s="636"/>
      <c r="J42" s="636"/>
      <c r="K42" s="636"/>
      <c r="L42" s="636"/>
      <c r="M42" s="636"/>
      <c r="N42" s="636"/>
      <c r="O42" s="636"/>
      <c r="P42" s="636"/>
      <c r="Q42" s="636"/>
      <c r="R42" s="624"/>
      <c r="S42" s="624"/>
      <c r="T42" s="624"/>
      <c r="U42" s="368"/>
      <c r="V42" s="368"/>
      <c r="W42" s="368"/>
      <c r="X42" s="619"/>
      <c r="Y42" s="626"/>
      <c r="Z42" s="368"/>
      <c r="AA42" s="368"/>
      <c r="AB42" s="624"/>
      <c r="AC42" s="624"/>
      <c r="AD42" s="624"/>
      <c r="AE42" s="624"/>
      <c r="AF42" s="118"/>
      <c r="AG42" s="368"/>
      <c r="AH42" s="368"/>
      <c r="AI42" s="368"/>
      <c r="AJ42" s="368"/>
      <c r="AK42" s="368"/>
    </row>
    <row r="43" spans="1:37" x14ac:dyDescent="0.2">
      <c r="C43" s="740"/>
      <c r="D43" s="619"/>
      <c r="E43" s="625"/>
      <c r="F43" s="634"/>
      <c r="G43" s="634"/>
      <c r="H43" s="634"/>
      <c r="I43" s="634"/>
      <c r="J43" s="634"/>
      <c r="K43" s="634"/>
      <c r="L43" s="634"/>
      <c r="M43" s="634"/>
      <c r="N43" s="634"/>
      <c r="O43" s="634"/>
      <c r="P43" s="639"/>
      <c r="Q43" s="634"/>
      <c r="R43" s="619"/>
      <c r="S43" s="619"/>
      <c r="T43" s="118"/>
      <c r="U43" s="118"/>
      <c r="V43" s="118"/>
      <c r="W43" s="368"/>
      <c r="X43" s="619"/>
      <c r="Y43" s="118"/>
      <c r="Z43" s="118"/>
      <c r="AA43" s="118"/>
      <c r="AB43" s="118"/>
      <c r="AC43" s="118"/>
      <c r="AD43" s="118"/>
      <c r="AE43" s="118"/>
      <c r="AF43" s="118"/>
      <c r="AG43" s="368"/>
      <c r="AH43" s="368"/>
      <c r="AI43" s="368"/>
      <c r="AJ43" s="368"/>
      <c r="AK43" s="632"/>
    </row>
    <row r="44" spans="1:37" x14ac:dyDescent="0.2">
      <c r="C44" s="741"/>
      <c r="D44" s="619"/>
      <c r="E44" s="625"/>
      <c r="F44" s="640"/>
      <c r="G44" s="640"/>
      <c r="H44" s="640"/>
      <c r="I44" s="640"/>
      <c r="J44" s="640"/>
      <c r="K44" s="640"/>
      <c r="L44" s="640"/>
      <c r="M44" s="640"/>
      <c r="N44" s="640"/>
      <c r="O44" s="640"/>
      <c r="P44" s="640"/>
      <c r="Q44" s="640"/>
      <c r="R44" s="637"/>
      <c r="S44" s="637"/>
      <c r="T44" s="118"/>
      <c r="U44" s="637"/>
      <c r="V44" s="637"/>
      <c r="W44" s="740"/>
      <c r="X44" s="619"/>
      <c r="Y44" s="118"/>
      <c r="Z44" s="637"/>
      <c r="AA44" s="637"/>
      <c r="AB44" s="637"/>
      <c r="AC44" s="637"/>
      <c r="AD44" s="637"/>
      <c r="AE44" s="637"/>
      <c r="AF44" s="118"/>
      <c r="AG44" s="368"/>
      <c r="AH44" s="368"/>
      <c r="AI44" s="368"/>
      <c r="AJ44" s="368"/>
      <c r="AK44" s="632"/>
    </row>
    <row r="45" spans="1:37" x14ac:dyDescent="0.2">
      <c r="C45" s="741"/>
      <c r="D45" s="619"/>
      <c r="E45" s="625"/>
      <c r="F45" s="640"/>
      <c r="G45" s="640"/>
      <c r="H45" s="640"/>
      <c r="I45" s="640"/>
      <c r="J45" s="640"/>
      <c r="K45" s="640"/>
      <c r="L45" s="640"/>
      <c r="M45" s="640"/>
      <c r="N45" s="640"/>
      <c r="O45" s="640"/>
      <c r="P45" s="640"/>
      <c r="Q45" s="640"/>
      <c r="R45" s="637"/>
      <c r="S45" s="637"/>
      <c r="T45" s="118"/>
      <c r="U45" s="637"/>
      <c r="V45" s="637"/>
      <c r="W45" s="740"/>
      <c r="X45" s="619"/>
      <c r="Y45" s="118"/>
      <c r="Z45" s="637"/>
      <c r="AA45" s="637"/>
      <c r="AB45" s="637"/>
      <c r="AC45" s="637"/>
      <c r="AD45" s="637"/>
      <c r="AE45" s="637"/>
      <c r="AF45" s="118"/>
      <c r="AG45" s="368"/>
      <c r="AH45" s="368"/>
      <c r="AI45" s="368"/>
      <c r="AJ45" s="368"/>
      <c r="AK45" s="632"/>
    </row>
    <row r="46" spans="1:37" x14ac:dyDescent="0.2">
      <c r="A46" s="738"/>
      <c r="B46" s="738"/>
      <c r="C46" s="741"/>
      <c r="D46" s="619"/>
      <c r="E46" s="625"/>
      <c r="F46" s="640"/>
      <c r="G46" s="640"/>
      <c r="H46" s="640"/>
      <c r="I46" s="640"/>
      <c r="J46" s="640"/>
      <c r="K46" s="640"/>
      <c r="L46" s="640"/>
      <c r="M46" s="640"/>
      <c r="N46" s="640"/>
      <c r="O46" s="640"/>
      <c r="P46" s="640"/>
      <c r="Q46" s="640"/>
      <c r="R46" s="637"/>
      <c r="S46" s="637"/>
      <c r="T46" s="118"/>
      <c r="U46" s="637"/>
      <c r="V46" s="637"/>
      <c r="W46" s="740"/>
      <c r="X46" s="619"/>
      <c r="Y46" s="118"/>
      <c r="Z46" s="638"/>
      <c r="AA46" s="638"/>
      <c r="AB46" s="638"/>
      <c r="AC46" s="637"/>
      <c r="AD46" s="637"/>
      <c r="AE46" s="637"/>
      <c r="AF46" s="118"/>
      <c r="AG46" s="368"/>
      <c r="AH46" s="368"/>
      <c r="AI46" s="368"/>
      <c r="AJ46" s="368"/>
      <c r="AK46" s="632"/>
    </row>
    <row r="47" spans="1:37" x14ac:dyDescent="0.2">
      <c r="A47" s="738"/>
      <c r="B47" s="738"/>
      <c r="C47" s="741"/>
      <c r="D47" s="622"/>
      <c r="E47" s="625"/>
      <c r="F47" s="640"/>
      <c r="G47" s="640"/>
      <c r="H47" s="640"/>
      <c r="I47" s="640"/>
      <c r="J47" s="640"/>
      <c r="K47" s="640"/>
      <c r="L47" s="640"/>
      <c r="M47" s="640"/>
      <c r="N47" s="640"/>
      <c r="O47" s="640"/>
      <c r="P47" s="640"/>
      <c r="Q47" s="640"/>
      <c r="R47" s="637"/>
      <c r="S47" s="637"/>
      <c r="T47" s="118"/>
      <c r="U47" s="637"/>
      <c r="V47" s="637"/>
      <c r="W47" s="740"/>
      <c r="X47" s="619"/>
      <c r="Y47" s="118"/>
      <c r="Z47" s="640"/>
      <c r="AA47" s="640"/>
      <c r="AB47" s="640"/>
      <c r="AC47" s="637"/>
      <c r="AD47" s="637"/>
      <c r="AE47" s="637"/>
      <c r="AF47" s="118"/>
      <c r="AG47" s="368"/>
      <c r="AH47" s="368"/>
      <c r="AI47" s="368"/>
      <c r="AJ47" s="368"/>
      <c r="AK47" s="632"/>
    </row>
    <row r="48" spans="1:37" x14ac:dyDescent="0.2">
      <c r="A48" s="738"/>
      <c r="B48" s="738"/>
      <c r="C48" s="741"/>
      <c r="D48" s="619"/>
      <c r="E48" s="625"/>
      <c r="F48" s="637"/>
      <c r="G48" s="637"/>
      <c r="H48" s="637"/>
      <c r="I48" s="637"/>
      <c r="J48" s="637"/>
      <c r="K48" s="637"/>
      <c r="L48" s="637"/>
      <c r="M48" s="637"/>
      <c r="N48" s="637"/>
      <c r="O48" s="637"/>
      <c r="P48" s="637"/>
      <c r="Q48" s="637"/>
      <c r="R48" s="637"/>
      <c r="S48" s="637"/>
      <c r="T48" s="118"/>
      <c r="U48" s="637"/>
      <c r="V48" s="637"/>
      <c r="W48" s="740"/>
      <c r="X48" s="619"/>
      <c r="Y48" s="118"/>
      <c r="Z48" s="638"/>
      <c r="AA48" s="638"/>
      <c r="AB48" s="638"/>
      <c r="AC48" s="637"/>
      <c r="AD48" s="637"/>
      <c r="AE48" s="637"/>
      <c r="AF48" s="118"/>
      <c r="AG48" s="368"/>
      <c r="AH48" s="368"/>
      <c r="AI48" s="368"/>
      <c r="AJ48" s="368"/>
      <c r="AK48" s="632"/>
    </row>
    <row r="49" spans="1:37" x14ac:dyDescent="0.2">
      <c r="A49" s="738"/>
      <c r="B49" s="738"/>
      <c r="C49" s="741"/>
      <c r="D49" s="619"/>
      <c r="E49" s="625"/>
      <c r="F49" s="640"/>
      <c r="G49" s="640"/>
      <c r="H49" s="640"/>
      <c r="I49" s="640"/>
      <c r="J49" s="640"/>
      <c r="K49" s="640"/>
      <c r="L49" s="640"/>
      <c r="M49" s="640"/>
      <c r="N49" s="640"/>
      <c r="O49" s="640"/>
      <c r="P49" s="640"/>
      <c r="Q49" s="640"/>
      <c r="R49" s="637"/>
      <c r="S49" s="637"/>
      <c r="T49" s="118"/>
      <c r="U49" s="637"/>
      <c r="V49" s="637"/>
      <c r="W49" s="740"/>
      <c r="X49" s="619"/>
      <c r="Y49" s="118"/>
      <c r="Z49" s="638"/>
      <c r="AA49" s="638"/>
      <c r="AB49" s="638"/>
      <c r="AC49" s="637"/>
      <c r="AD49" s="637"/>
      <c r="AE49" s="637"/>
      <c r="AF49" s="118"/>
      <c r="AG49" s="368"/>
      <c r="AH49" s="368"/>
      <c r="AI49" s="368"/>
      <c r="AJ49" s="368"/>
      <c r="AK49" s="632"/>
    </row>
    <row r="50" spans="1:37" x14ac:dyDescent="0.2">
      <c r="A50" s="738"/>
      <c r="B50" s="738"/>
      <c r="C50" s="741"/>
      <c r="D50" s="619"/>
      <c r="E50" s="625"/>
      <c r="F50" s="742"/>
      <c r="G50" s="742"/>
      <c r="H50" s="742"/>
      <c r="I50" s="742"/>
      <c r="J50" s="742"/>
      <c r="K50" s="742"/>
      <c r="L50" s="742"/>
      <c r="M50" s="742"/>
      <c r="N50" s="742"/>
      <c r="O50" s="742"/>
      <c r="P50" s="742"/>
      <c r="Q50" s="742"/>
      <c r="R50" s="738"/>
      <c r="S50" s="738"/>
      <c r="T50" s="118"/>
      <c r="U50" s="738"/>
      <c r="V50" s="738"/>
      <c r="W50" s="740"/>
      <c r="X50" s="619"/>
      <c r="Y50" s="118"/>
      <c r="Z50" s="638"/>
      <c r="AA50" s="638"/>
      <c r="AB50" s="638"/>
      <c r="AC50" s="637"/>
      <c r="AD50" s="637"/>
      <c r="AE50" s="738"/>
      <c r="AF50" s="118"/>
      <c r="AG50" s="368"/>
      <c r="AH50" s="368"/>
      <c r="AI50" s="368"/>
      <c r="AJ50" s="368"/>
      <c r="AK50" s="632"/>
    </row>
    <row r="51" spans="1:37" x14ac:dyDescent="0.2">
      <c r="A51" s="738"/>
      <c r="B51" s="738"/>
      <c r="C51" s="741"/>
      <c r="D51" s="619"/>
      <c r="E51" s="625"/>
      <c r="F51" s="742"/>
      <c r="G51" s="742"/>
      <c r="H51" s="742"/>
      <c r="I51" s="742"/>
      <c r="J51" s="742"/>
      <c r="K51" s="742"/>
      <c r="L51" s="742"/>
      <c r="M51" s="742"/>
      <c r="N51" s="742"/>
      <c r="O51" s="742"/>
      <c r="P51" s="742"/>
      <c r="Q51" s="742"/>
      <c r="R51" s="742"/>
      <c r="S51" s="742"/>
      <c r="T51" s="118"/>
      <c r="U51" s="742"/>
      <c r="V51" s="738"/>
      <c r="W51" s="740"/>
      <c r="X51" s="619"/>
      <c r="Y51" s="118"/>
      <c r="Z51" s="638"/>
      <c r="AA51" s="638"/>
      <c r="AB51" s="638"/>
      <c r="AC51" s="637"/>
      <c r="AD51" s="637"/>
      <c r="AE51" s="738"/>
      <c r="AF51" s="118"/>
      <c r="AG51" s="368"/>
      <c r="AH51" s="368"/>
      <c r="AI51" s="368"/>
      <c r="AJ51" s="368"/>
      <c r="AK51" s="632"/>
    </row>
    <row r="52" spans="1:37" x14ac:dyDescent="0.2">
      <c r="A52" s="738"/>
      <c r="B52" s="738"/>
      <c r="C52" s="741"/>
      <c r="D52" s="619"/>
      <c r="E52" s="625"/>
      <c r="F52" s="742"/>
      <c r="G52" s="742"/>
      <c r="H52" s="742"/>
      <c r="I52" s="742"/>
      <c r="J52" s="742"/>
      <c r="K52" s="742"/>
      <c r="L52" s="742"/>
      <c r="M52" s="742"/>
      <c r="N52" s="742"/>
      <c r="O52" s="742"/>
      <c r="P52" s="742"/>
      <c r="Q52" s="742"/>
      <c r="R52" s="738"/>
      <c r="S52" s="738"/>
      <c r="T52" s="118"/>
      <c r="U52" s="738"/>
      <c r="V52" s="738"/>
      <c r="W52" s="740"/>
      <c r="X52" s="619"/>
      <c r="Y52" s="118"/>
      <c r="Z52" s="638"/>
      <c r="AA52" s="638"/>
      <c r="AB52" s="638"/>
      <c r="AC52" s="637"/>
      <c r="AD52" s="637"/>
      <c r="AE52" s="738"/>
      <c r="AF52" s="118"/>
      <c r="AG52" s="368"/>
      <c r="AH52" s="368"/>
      <c r="AI52" s="368"/>
      <c r="AJ52" s="368"/>
      <c r="AK52" s="632"/>
    </row>
    <row r="53" spans="1:37" x14ac:dyDescent="0.2">
      <c r="C53" s="641"/>
      <c r="D53" s="619"/>
      <c r="E53" s="625"/>
      <c r="F53" s="625"/>
      <c r="G53" s="625"/>
      <c r="H53" s="625"/>
      <c r="I53" s="625"/>
      <c r="J53" s="625"/>
      <c r="K53" s="625"/>
      <c r="L53" s="625"/>
      <c r="M53" s="625"/>
      <c r="N53" s="625"/>
      <c r="O53" s="625"/>
      <c r="P53" s="625"/>
      <c r="Q53" s="625"/>
      <c r="R53" s="619"/>
      <c r="S53" s="619"/>
      <c r="T53" s="118"/>
      <c r="U53" s="118"/>
      <c r="V53" s="118"/>
      <c r="W53" s="368"/>
      <c r="X53" s="619"/>
      <c r="Y53" s="118"/>
      <c r="Z53" s="118"/>
      <c r="AA53" s="118"/>
      <c r="AB53" s="118"/>
      <c r="AC53" s="118"/>
      <c r="AD53" s="118"/>
      <c r="AE53" s="623"/>
      <c r="AF53" s="118"/>
      <c r="AG53" s="368"/>
      <c r="AH53" s="368"/>
      <c r="AI53" s="368"/>
      <c r="AJ53" s="368"/>
      <c r="AK53" s="632"/>
    </row>
    <row r="54" spans="1:37" x14ac:dyDescent="0.2">
      <c r="C54" s="743"/>
      <c r="D54" s="619"/>
      <c r="E54" s="625"/>
      <c r="F54" s="642"/>
      <c r="G54" s="642"/>
      <c r="H54" s="642"/>
      <c r="I54" s="642"/>
      <c r="J54" s="642"/>
      <c r="K54" s="642"/>
      <c r="L54" s="642"/>
      <c r="M54" s="642"/>
      <c r="N54" s="642"/>
      <c r="O54" s="642"/>
      <c r="P54" s="642"/>
      <c r="Q54" s="642"/>
      <c r="R54" s="642"/>
      <c r="S54" s="642"/>
      <c r="T54" s="118"/>
      <c r="U54" s="642"/>
      <c r="V54" s="643"/>
      <c r="W54" s="743"/>
      <c r="X54" s="619"/>
      <c r="Y54" s="118"/>
      <c r="Z54" s="644"/>
      <c r="AA54" s="644"/>
      <c r="AB54" s="644"/>
      <c r="AC54" s="642"/>
      <c r="AD54" s="642"/>
      <c r="AE54" s="744"/>
      <c r="AF54" s="118"/>
      <c r="AG54" s="368"/>
      <c r="AH54" s="368"/>
      <c r="AI54" s="368"/>
      <c r="AJ54" s="368"/>
      <c r="AK54" s="368"/>
    </row>
    <row r="55" spans="1:37" x14ac:dyDescent="0.2">
      <c r="C55" s="743"/>
      <c r="D55" s="619"/>
      <c r="E55" s="625"/>
      <c r="F55" s="642"/>
      <c r="G55" s="642"/>
      <c r="H55" s="642"/>
      <c r="I55" s="642"/>
      <c r="J55" s="642"/>
      <c r="K55" s="642"/>
      <c r="L55" s="642"/>
      <c r="M55" s="642"/>
      <c r="N55" s="642"/>
      <c r="O55" s="642"/>
      <c r="P55" s="642"/>
      <c r="Q55" s="642"/>
      <c r="R55" s="642"/>
      <c r="S55" s="642"/>
      <c r="T55" s="118"/>
      <c r="U55" s="642"/>
      <c r="V55" s="643"/>
      <c r="W55" s="743"/>
      <c r="X55" s="619"/>
      <c r="Y55" s="118"/>
      <c r="Z55" s="644"/>
      <c r="AA55" s="644"/>
      <c r="AB55" s="644"/>
      <c r="AC55" s="642"/>
      <c r="AD55" s="642"/>
      <c r="AE55" s="744"/>
      <c r="AF55" s="118"/>
      <c r="AG55" s="368"/>
      <c r="AH55" s="368"/>
      <c r="AI55" s="368"/>
      <c r="AJ55" s="368"/>
      <c r="AK55" s="368"/>
    </row>
    <row r="56" spans="1:37" x14ac:dyDescent="0.2">
      <c r="C56" s="743"/>
      <c r="D56" s="619"/>
      <c r="E56" s="625"/>
      <c r="F56" s="645"/>
      <c r="G56" s="645"/>
      <c r="H56" s="645"/>
      <c r="I56" s="645"/>
      <c r="J56" s="645"/>
      <c r="K56" s="645"/>
      <c r="L56" s="645"/>
      <c r="M56" s="645"/>
      <c r="N56" s="645"/>
      <c r="O56" s="645"/>
      <c r="P56" s="645"/>
      <c r="Q56" s="645"/>
      <c r="R56" s="642"/>
      <c r="S56" s="642"/>
      <c r="T56" s="118"/>
      <c r="U56" s="642"/>
      <c r="V56" s="642"/>
      <c r="W56" s="743"/>
      <c r="X56" s="619"/>
      <c r="Y56" s="118"/>
      <c r="Z56" s="644"/>
      <c r="AA56" s="644"/>
      <c r="AB56" s="644"/>
      <c r="AC56" s="743"/>
      <c r="AD56" s="743"/>
      <c r="AE56" s="744"/>
      <c r="AF56" s="118"/>
      <c r="AG56" s="368"/>
      <c r="AH56" s="368"/>
      <c r="AI56" s="368"/>
      <c r="AJ56" s="368"/>
      <c r="AK56" s="628"/>
    </row>
    <row r="57" spans="1:37" x14ac:dyDescent="0.2">
      <c r="C57" s="118"/>
      <c r="D57" s="118"/>
      <c r="E57" s="143"/>
      <c r="F57" s="143"/>
      <c r="G57" s="143"/>
      <c r="H57" s="143"/>
      <c r="I57" s="143"/>
      <c r="J57" s="143"/>
      <c r="K57" s="143"/>
      <c r="L57" s="143"/>
      <c r="M57" s="143"/>
      <c r="N57" s="143"/>
      <c r="O57" s="143"/>
      <c r="P57" s="143"/>
      <c r="Q57" s="143"/>
      <c r="R57" s="118"/>
      <c r="S57" s="118"/>
      <c r="T57" s="118"/>
      <c r="U57" s="118"/>
      <c r="V57" s="118"/>
      <c r="W57" s="118"/>
      <c r="X57" s="118"/>
      <c r="Y57" s="118"/>
      <c r="Z57" s="118"/>
      <c r="AA57" s="118"/>
      <c r="AB57" s="118"/>
      <c r="AC57" s="118"/>
      <c r="AD57" s="118"/>
      <c r="AE57" s="118"/>
      <c r="AF57" s="118"/>
      <c r="AG57" s="368"/>
      <c r="AH57" s="368"/>
      <c r="AI57" s="368"/>
      <c r="AJ57" s="368"/>
      <c r="AK57" s="632"/>
    </row>
    <row r="58" spans="1:37" x14ac:dyDescent="0.2">
      <c r="A58" s="745"/>
      <c r="C58" s="118"/>
      <c r="D58" s="118"/>
      <c r="E58" s="143"/>
      <c r="F58" s="143"/>
      <c r="G58" s="143"/>
      <c r="H58" s="143"/>
      <c r="I58" s="143"/>
      <c r="J58" s="143"/>
      <c r="K58" s="143"/>
      <c r="L58" s="143"/>
      <c r="M58" s="143"/>
      <c r="N58" s="143"/>
      <c r="O58" s="143"/>
      <c r="P58" s="143"/>
      <c r="Q58" s="143"/>
      <c r="R58" s="118"/>
      <c r="S58" s="118"/>
      <c r="T58" s="118"/>
      <c r="V58" s="118"/>
      <c r="W58" s="118"/>
      <c r="X58" s="118"/>
      <c r="Y58" s="118"/>
      <c r="AE58" s="624"/>
      <c r="AF58" s="118"/>
      <c r="AG58" s="368"/>
      <c r="AH58" s="368"/>
      <c r="AI58" s="368"/>
      <c r="AJ58" s="368"/>
      <c r="AK58" s="632"/>
    </row>
    <row r="59" spans="1:37" x14ac:dyDescent="0.2">
      <c r="A59" s="745"/>
      <c r="C59" s="118"/>
      <c r="D59" s="118"/>
      <c r="E59" s="143"/>
      <c r="F59" s="647"/>
      <c r="G59" s="647"/>
      <c r="H59" s="647"/>
      <c r="I59" s="636"/>
      <c r="J59" s="636"/>
      <c r="K59" s="636"/>
      <c r="L59" s="636"/>
      <c r="M59" s="636"/>
      <c r="N59" s="636"/>
      <c r="O59" s="636"/>
      <c r="P59" s="648"/>
      <c r="Q59" s="636"/>
      <c r="R59" s="118"/>
      <c r="S59" s="118"/>
      <c r="T59" s="118"/>
      <c r="U59" s="636"/>
      <c r="V59" s="118"/>
      <c r="W59" s="118"/>
      <c r="X59" s="118"/>
      <c r="Y59" s="118"/>
      <c r="Z59" s="118"/>
      <c r="AA59" s="118"/>
      <c r="AB59" s="118"/>
      <c r="AC59" s="118"/>
      <c r="AD59" s="118"/>
      <c r="AE59" s="118"/>
      <c r="AF59" s="118"/>
      <c r="AG59" s="368"/>
      <c r="AH59" s="368"/>
      <c r="AI59" s="368"/>
      <c r="AJ59" s="368"/>
      <c r="AK59" s="632"/>
    </row>
    <row r="60" spans="1:37" x14ac:dyDescent="0.2">
      <c r="A60" s="746"/>
      <c r="C60" s="821"/>
      <c r="D60" s="821"/>
      <c r="E60" s="747"/>
      <c r="F60" s="747"/>
      <c r="G60" s="747"/>
      <c r="H60" s="747"/>
      <c r="I60" s="747"/>
      <c r="J60" s="747"/>
      <c r="K60" s="747"/>
      <c r="L60" s="747"/>
      <c r="M60" s="747"/>
      <c r="N60" s="747"/>
      <c r="O60" s="747"/>
      <c r="P60" s="747"/>
      <c r="Q60" s="747"/>
      <c r="R60" s="22"/>
      <c r="S60" s="22"/>
      <c r="T60" s="118"/>
      <c r="U60" s="748"/>
      <c r="V60" s="748"/>
      <c r="W60" s="748"/>
      <c r="X60" s="748"/>
      <c r="Y60" s="22"/>
      <c r="Z60" s="748"/>
      <c r="AA60" s="748"/>
      <c r="AB60" s="748"/>
      <c r="AC60" s="748"/>
      <c r="AD60" s="748"/>
      <c r="AE60" s="22"/>
      <c r="AF60" s="118"/>
      <c r="AG60" s="368"/>
      <c r="AH60" s="368"/>
      <c r="AI60" s="368"/>
      <c r="AJ60" s="368"/>
      <c r="AK60" s="632"/>
    </row>
    <row r="61" spans="1:37" x14ac:dyDescent="0.2">
      <c r="A61" s="746"/>
      <c r="C61" s="805"/>
      <c r="D61" s="805"/>
      <c r="E61" s="749"/>
      <c r="F61" s="747"/>
      <c r="G61" s="747"/>
      <c r="H61" s="747"/>
      <c r="I61" s="747"/>
      <c r="J61" s="747"/>
      <c r="K61" s="747"/>
      <c r="L61" s="747"/>
      <c r="M61" s="747"/>
      <c r="N61" s="747"/>
      <c r="O61" s="747"/>
      <c r="P61" s="747"/>
      <c r="Q61" s="747"/>
      <c r="R61" s="22"/>
      <c r="S61" s="22"/>
      <c r="T61" s="22"/>
      <c r="U61" s="22"/>
      <c r="V61" s="22"/>
      <c r="W61" s="805"/>
      <c r="X61" s="805"/>
      <c r="Y61" s="750"/>
      <c r="Z61" s="22"/>
      <c r="AA61" s="22"/>
      <c r="AB61" s="22"/>
      <c r="AC61" s="22"/>
      <c r="AD61" s="22"/>
      <c r="AE61" s="22"/>
      <c r="AF61" s="118"/>
      <c r="AG61" s="368"/>
      <c r="AH61" s="368"/>
      <c r="AI61" s="368"/>
      <c r="AJ61" s="368"/>
      <c r="AK61" s="632"/>
    </row>
    <row r="62" spans="1:37" x14ac:dyDescent="0.2">
      <c r="A62" s="746"/>
      <c r="C62" s="368"/>
      <c r="D62" s="619"/>
      <c r="E62" s="143"/>
      <c r="F62" s="454"/>
      <c r="G62" s="454"/>
      <c r="H62" s="454"/>
      <c r="I62" s="454"/>
      <c r="J62" s="454"/>
      <c r="K62" s="454"/>
      <c r="L62" s="454"/>
      <c r="M62" s="454"/>
      <c r="N62" s="454"/>
      <c r="O62" s="454"/>
      <c r="P62" s="739"/>
      <c r="Q62" s="454"/>
      <c r="R62" s="624"/>
      <c r="S62" s="624"/>
      <c r="T62" s="624"/>
      <c r="U62" s="368"/>
      <c r="V62" s="368"/>
      <c r="W62" s="368"/>
      <c r="X62" s="623"/>
      <c r="Y62" s="626"/>
      <c r="Z62" s="368"/>
      <c r="AA62" s="368"/>
      <c r="AB62" s="624"/>
      <c r="AC62" s="624"/>
      <c r="AD62" s="624"/>
      <c r="AE62" s="624"/>
      <c r="AF62" s="118"/>
      <c r="AG62" s="368"/>
      <c r="AH62" s="368"/>
      <c r="AI62" s="368"/>
      <c r="AJ62" s="368"/>
      <c r="AK62" s="368"/>
    </row>
    <row r="63" spans="1:37" x14ac:dyDescent="0.2">
      <c r="C63" s="368"/>
      <c r="D63" s="619"/>
      <c r="E63" s="742"/>
      <c r="F63" s="454"/>
      <c r="G63" s="454"/>
      <c r="H63" s="454"/>
      <c r="I63" s="454"/>
      <c r="J63" s="454"/>
      <c r="K63" s="454"/>
      <c r="L63" s="454"/>
      <c r="M63" s="454"/>
      <c r="N63" s="454"/>
      <c r="O63" s="454"/>
      <c r="P63" s="739"/>
      <c r="Q63" s="454"/>
      <c r="R63" s="624"/>
      <c r="S63" s="624"/>
      <c r="T63" s="624"/>
      <c r="U63" s="368"/>
      <c r="V63" s="368"/>
      <c r="W63" s="368"/>
      <c r="X63" s="623"/>
      <c r="Y63" s="626"/>
      <c r="Z63" s="368"/>
      <c r="AA63" s="368"/>
      <c r="AB63" s="624"/>
      <c r="AC63" s="624"/>
      <c r="AD63" s="624"/>
      <c r="AE63" s="624"/>
      <c r="AF63" s="118"/>
      <c r="AG63" s="368"/>
      <c r="AH63" s="368"/>
      <c r="AI63" s="368"/>
      <c r="AJ63" s="368"/>
      <c r="AK63" s="368"/>
    </row>
    <row r="64" spans="1:37" x14ac:dyDescent="0.2">
      <c r="C64" s="368"/>
      <c r="D64" s="619"/>
      <c r="E64" s="742"/>
      <c r="F64" s="636"/>
      <c r="G64" s="636"/>
      <c r="H64" s="636"/>
      <c r="I64" s="636"/>
      <c r="J64" s="636"/>
      <c r="K64" s="636"/>
      <c r="L64" s="636"/>
      <c r="M64" s="636"/>
      <c r="N64" s="636"/>
      <c r="O64" s="636"/>
      <c r="P64" s="636"/>
      <c r="Q64" s="636"/>
      <c r="R64" s="624"/>
      <c r="S64" s="624"/>
      <c r="T64" s="624"/>
      <c r="U64" s="368"/>
      <c r="V64" s="368"/>
      <c r="W64" s="368"/>
      <c r="X64" s="619"/>
      <c r="Y64" s="626"/>
      <c r="Z64" s="368"/>
      <c r="AA64" s="368"/>
      <c r="AB64" s="624"/>
      <c r="AC64" s="624"/>
      <c r="AD64" s="624"/>
      <c r="AE64" s="624"/>
      <c r="AF64" s="118"/>
      <c r="AG64" s="368"/>
      <c r="AH64" s="368"/>
      <c r="AI64" s="368"/>
      <c r="AJ64" s="368"/>
      <c r="AK64" s="368"/>
    </row>
    <row r="65" spans="1:37" x14ac:dyDescent="0.2">
      <c r="C65" s="368"/>
      <c r="D65" s="619"/>
      <c r="E65" s="742"/>
      <c r="F65" s="636"/>
      <c r="G65" s="636"/>
      <c r="H65" s="636"/>
      <c r="I65" s="636"/>
      <c r="J65" s="636"/>
      <c r="K65" s="636"/>
      <c r="L65" s="636"/>
      <c r="M65" s="636"/>
      <c r="N65" s="636"/>
      <c r="O65" s="636"/>
      <c r="P65" s="636"/>
      <c r="Q65" s="636"/>
      <c r="R65" s="624"/>
      <c r="S65" s="624"/>
      <c r="T65" s="624"/>
      <c r="U65" s="368"/>
      <c r="V65" s="368"/>
      <c r="W65" s="368"/>
      <c r="X65" s="619"/>
      <c r="Y65" s="626"/>
      <c r="Z65" s="368"/>
      <c r="AA65" s="368"/>
      <c r="AB65" s="624"/>
      <c r="AC65" s="624"/>
      <c r="AD65" s="624"/>
      <c r="AE65" s="624"/>
      <c r="AF65" s="118"/>
      <c r="AG65" s="368"/>
      <c r="AH65" s="368"/>
      <c r="AI65" s="368"/>
      <c r="AJ65" s="368"/>
      <c r="AK65" s="368"/>
    </row>
    <row r="66" spans="1:37" x14ac:dyDescent="0.2">
      <c r="C66" s="368"/>
      <c r="D66" s="619"/>
      <c r="E66" s="625"/>
      <c r="F66" s="371"/>
      <c r="G66" s="371"/>
      <c r="H66" s="371"/>
      <c r="I66" s="371"/>
      <c r="J66" s="371"/>
      <c r="K66" s="371"/>
      <c r="L66" s="371"/>
      <c r="M66" s="371"/>
      <c r="N66" s="371"/>
      <c r="O66" s="371"/>
      <c r="P66" s="636"/>
      <c r="Q66" s="371"/>
      <c r="R66" s="624"/>
      <c r="S66" s="624"/>
      <c r="T66" s="624"/>
      <c r="U66" s="368"/>
      <c r="V66" s="368"/>
      <c r="W66" s="368"/>
      <c r="X66" s="619"/>
      <c r="Y66" s="626"/>
      <c r="Z66" s="368"/>
      <c r="AA66" s="368"/>
      <c r="AB66" s="624"/>
      <c r="AC66" s="624"/>
      <c r="AD66" s="624"/>
      <c r="AE66" s="624"/>
      <c r="AF66" s="118"/>
      <c r="AG66" s="368"/>
      <c r="AH66" s="368"/>
      <c r="AI66" s="368"/>
      <c r="AJ66" s="368"/>
      <c r="AK66" s="368"/>
    </row>
    <row r="67" spans="1:37" x14ac:dyDescent="0.2">
      <c r="C67" s="368"/>
      <c r="D67" s="619"/>
      <c r="E67" s="742"/>
      <c r="F67" s="636"/>
      <c r="G67" s="636"/>
      <c r="H67" s="636"/>
      <c r="I67" s="636"/>
      <c r="J67" s="636"/>
      <c r="K67" s="636"/>
      <c r="L67" s="636"/>
      <c r="M67" s="636"/>
      <c r="N67" s="636"/>
      <c r="O67" s="636"/>
      <c r="P67" s="636"/>
      <c r="Q67" s="636"/>
      <c r="R67" s="624"/>
      <c r="S67" s="624"/>
      <c r="T67" s="624"/>
      <c r="U67" s="368"/>
      <c r="V67" s="368"/>
      <c r="W67" s="368"/>
      <c r="X67" s="619"/>
      <c r="Y67" s="626"/>
      <c r="Z67" s="368"/>
      <c r="AA67" s="368"/>
      <c r="AB67" s="624"/>
      <c r="AC67" s="624"/>
      <c r="AD67" s="624"/>
      <c r="AE67" s="624"/>
      <c r="AF67" s="118"/>
      <c r="AG67" s="368"/>
      <c r="AH67" s="368"/>
      <c r="AI67" s="368"/>
      <c r="AJ67" s="368"/>
      <c r="AK67" s="368"/>
    </row>
    <row r="68" spans="1:37" x14ac:dyDescent="0.2">
      <c r="C68" s="369"/>
      <c r="D68" s="738"/>
      <c r="E68" s="742"/>
      <c r="F68" s="742"/>
      <c r="G68" s="742"/>
      <c r="H68" s="742"/>
      <c r="I68" s="742"/>
      <c r="J68" s="742"/>
      <c r="K68" s="742"/>
      <c r="L68" s="742"/>
      <c r="M68" s="742"/>
      <c r="N68" s="742"/>
      <c r="O68" s="742"/>
      <c r="P68" s="742"/>
      <c r="Q68" s="742"/>
      <c r="R68" s="738"/>
      <c r="S68" s="738"/>
      <c r="T68" s="118"/>
      <c r="U68" s="118"/>
      <c r="V68" s="118"/>
      <c r="W68" s="369"/>
      <c r="X68" s="738"/>
      <c r="Y68" s="118"/>
      <c r="Z68" s="118"/>
      <c r="AA68" s="118"/>
      <c r="AB68" s="118"/>
      <c r="AC68" s="118"/>
      <c r="AD68" s="118"/>
      <c r="AE68" s="118"/>
      <c r="AF68" s="118"/>
      <c r="AG68" s="368"/>
      <c r="AH68" s="368"/>
      <c r="AI68" s="368"/>
      <c r="AJ68" s="368"/>
      <c r="AK68" s="368"/>
    </row>
    <row r="69" spans="1:37" x14ac:dyDescent="0.2">
      <c r="C69" s="740"/>
      <c r="D69" s="738"/>
      <c r="E69" s="742"/>
      <c r="F69" s="742"/>
      <c r="G69" s="742"/>
      <c r="H69" s="742"/>
      <c r="I69" s="742"/>
      <c r="J69" s="742"/>
      <c r="K69" s="742"/>
      <c r="L69" s="742"/>
      <c r="M69" s="742"/>
      <c r="N69" s="742"/>
      <c r="O69" s="742"/>
      <c r="P69" s="742"/>
      <c r="Q69" s="742"/>
      <c r="R69" s="738"/>
      <c r="S69" s="738"/>
      <c r="T69" s="118"/>
      <c r="U69" s="738"/>
      <c r="V69" s="738"/>
      <c r="W69" s="740"/>
      <c r="X69" s="738"/>
      <c r="Y69" s="118"/>
      <c r="Z69" s="742"/>
      <c r="AA69" s="742"/>
      <c r="AB69" s="738"/>
      <c r="AC69" s="738"/>
      <c r="AD69" s="738"/>
      <c r="AE69" s="738"/>
      <c r="AF69" s="118"/>
      <c r="AG69" s="368"/>
      <c r="AH69" s="368"/>
      <c r="AI69" s="368"/>
      <c r="AJ69" s="368"/>
      <c r="AK69" s="368"/>
    </row>
    <row r="70" spans="1:37" x14ac:dyDescent="0.2">
      <c r="B70" s="738"/>
      <c r="C70" s="740"/>
      <c r="D70" s="738"/>
      <c r="E70" s="742"/>
      <c r="F70" s="742"/>
      <c r="G70" s="742"/>
      <c r="H70" s="742"/>
      <c r="I70" s="742"/>
      <c r="J70" s="742"/>
      <c r="K70" s="742"/>
      <c r="L70" s="742"/>
      <c r="M70" s="742"/>
      <c r="N70" s="742"/>
      <c r="O70" s="742"/>
      <c r="P70" s="742"/>
      <c r="Q70" s="742"/>
      <c r="R70" s="738"/>
      <c r="S70" s="738"/>
      <c r="T70" s="118"/>
      <c r="U70" s="738"/>
      <c r="V70" s="738"/>
      <c r="W70" s="740"/>
      <c r="X70" s="738"/>
      <c r="Y70" s="118"/>
      <c r="Z70" s="742"/>
      <c r="AA70" s="742"/>
      <c r="AB70" s="738"/>
      <c r="AC70" s="738"/>
      <c r="AD70" s="738"/>
      <c r="AE70" s="738"/>
      <c r="AF70" s="118"/>
      <c r="AG70" s="368"/>
      <c r="AH70" s="368"/>
      <c r="AI70" s="368"/>
      <c r="AJ70" s="368"/>
      <c r="AK70" s="368"/>
    </row>
    <row r="71" spans="1:37" x14ac:dyDescent="0.2">
      <c r="B71" s="738"/>
      <c r="C71" s="740"/>
      <c r="D71" s="738"/>
      <c r="E71" s="742"/>
      <c r="F71" s="742"/>
      <c r="G71" s="742"/>
      <c r="H71" s="742"/>
      <c r="I71" s="742"/>
      <c r="J71" s="742"/>
      <c r="K71" s="742"/>
      <c r="L71" s="742"/>
      <c r="M71" s="742"/>
      <c r="N71" s="742"/>
      <c r="O71" s="742"/>
      <c r="P71" s="742"/>
      <c r="Q71" s="742"/>
      <c r="R71" s="738"/>
      <c r="S71" s="738"/>
      <c r="T71" s="118"/>
      <c r="U71" s="738"/>
      <c r="V71" s="738"/>
      <c r="W71" s="740"/>
      <c r="X71" s="738"/>
      <c r="Y71" s="118"/>
      <c r="Z71" s="742"/>
      <c r="AA71" s="742"/>
      <c r="AB71" s="738"/>
      <c r="AC71" s="738"/>
      <c r="AD71" s="738"/>
      <c r="AE71" s="738"/>
      <c r="AF71" s="118"/>
      <c r="AG71" s="368"/>
      <c r="AH71" s="368"/>
      <c r="AI71" s="368"/>
      <c r="AJ71" s="368"/>
      <c r="AK71" s="368"/>
    </row>
    <row r="72" spans="1:37" x14ac:dyDescent="0.2">
      <c r="B72" s="738"/>
      <c r="C72" s="740"/>
      <c r="D72" s="738"/>
      <c r="E72" s="742"/>
      <c r="F72" s="742"/>
      <c r="G72" s="742"/>
      <c r="H72" s="742"/>
      <c r="I72" s="742"/>
      <c r="J72" s="742"/>
      <c r="K72" s="742"/>
      <c r="L72" s="742"/>
      <c r="M72" s="742"/>
      <c r="N72" s="742"/>
      <c r="O72" s="742"/>
      <c r="P72" s="742"/>
      <c r="Q72" s="742"/>
      <c r="R72" s="738"/>
      <c r="S72" s="738"/>
      <c r="T72" s="118"/>
      <c r="U72" s="738"/>
      <c r="V72" s="738"/>
      <c r="W72" s="740"/>
      <c r="X72" s="738"/>
      <c r="Y72" s="118"/>
      <c r="Z72" s="742"/>
      <c r="AA72" s="742"/>
      <c r="AB72" s="738"/>
      <c r="AC72" s="738"/>
      <c r="AD72" s="738"/>
      <c r="AE72" s="738"/>
      <c r="AF72" s="118"/>
      <c r="AG72" s="368"/>
      <c r="AH72" s="368"/>
      <c r="AI72" s="368"/>
      <c r="AJ72" s="368"/>
      <c r="AK72" s="368"/>
    </row>
    <row r="73" spans="1:37" x14ac:dyDescent="0.2">
      <c r="B73" s="738"/>
      <c r="C73" s="740"/>
      <c r="D73" s="738"/>
      <c r="E73" s="742"/>
      <c r="F73" s="742"/>
      <c r="G73" s="742"/>
      <c r="H73" s="742"/>
      <c r="I73" s="742"/>
      <c r="J73" s="742"/>
      <c r="K73" s="742"/>
      <c r="L73" s="742"/>
      <c r="M73" s="742"/>
      <c r="N73" s="742"/>
      <c r="O73" s="742"/>
      <c r="P73" s="742"/>
      <c r="Q73" s="742"/>
      <c r="R73" s="738"/>
      <c r="S73" s="738"/>
      <c r="T73" s="118"/>
      <c r="U73" s="738"/>
      <c r="V73" s="738"/>
      <c r="W73" s="740"/>
      <c r="X73" s="738"/>
      <c r="Y73" s="118"/>
      <c r="Z73" s="742"/>
      <c r="AA73" s="742"/>
      <c r="AB73" s="738"/>
      <c r="AC73" s="738"/>
      <c r="AD73" s="738"/>
      <c r="AE73" s="738"/>
      <c r="AF73" s="118"/>
      <c r="AG73" s="368"/>
      <c r="AH73" s="368"/>
      <c r="AI73" s="368"/>
      <c r="AJ73" s="368"/>
      <c r="AK73" s="368"/>
    </row>
    <row r="74" spans="1:37" x14ac:dyDescent="0.2">
      <c r="B74" s="738"/>
      <c r="C74" s="740"/>
      <c r="D74" s="649"/>
      <c r="E74" s="625"/>
      <c r="F74" s="625"/>
      <c r="G74" s="625"/>
      <c r="H74" s="625"/>
      <c r="I74" s="625"/>
      <c r="J74" s="625"/>
      <c r="K74" s="625"/>
      <c r="L74" s="625"/>
      <c r="M74" s="625"/>
      <c r="N74" s="625"/>
      <c r="O74" s="625"/>
      <c r="P74" s="625"/>
      <c r="Q74" s="625"/>
      <c r="R74" s="619"/>
      <c r="S74" s="619"/>
      <c r="T74" s="118"/>
      <c r="U74" s="619"/>
      <c r="V74" s="619"/>
      <c r="W74" s="740"/>
      <c r="X74" s="619"/>
      <c r="Y74" s="118"/>
      <c r="Z74" s="625"/>
      <c r="AA74" s="625"/>
      <c r="AB74" s="738"/>
      <c r="AC74" s="619"/>
      <c r="AD74" s="619"/>
      <c r="AE74" s="619"/>
      <c r="AF74" s="118"/>
      <c r="AG74" s="368"/>
      <c r="AH74" s="368"/>
      <c r="AI74" s="368"/>
      <c r="AJ74" s="368"/>
      <c r="AK74" s="368"/>
    </row>
    <row r="75" spans="1:37" x14ac:dyDescent="0.2">
      <c r="C75" s="743"/>
      <c r="D75" s="619"/>
      <c r="E75" s="625"/>
      <c r="F75" s="650"/>
      <c r="G75" s="650"/>
      <c r="H75" s="650"/>
      <c r="I75" s="650"/>
      <c r="J75" s="650"/>
      <c r="K75" s="650"/>
      <c r="L75" s="650"/>
      <c r="M75" s="650"/>
      <c r="N75" s="650"/>
      <c r="O75" s="650"/>
      <c r="P75" s="650"/>
      <c r="Q75" s="650"/>
      <c r="R75" s="643"/>
      <c r="S75" s="643"/>
      <c r="T75" s="118"/>
      <c r="U75" s="642"/>
      <c r="V75" s="643"/>
      <c r="W75" s="743"/>
      <c r="X75" s="619"/>
      <c r="Y75" s="118"/>
      <c r="Z75" s="650"/>
      <c r="AA75" s="650"/>
      <c r="AB75" s="361"/>
      <c r="AC75" s="651"/>
      <c r="AD75" s="651"/>
      <c r="AE75" s="651"/>
      <c r="AF75" s="118"/>
      <c r="AG75" s="368"/>
      <c r="AH75" s="368"/>
      <c r="AI75" s="368"/>
      <c r="AJ75" s="368"/>
      <c r="AK75" s="368"/>
    </row>
    <row r="76" spans="1:37" x14ac:dyDescent="0.2">
      <c r="C76" s="743"/>
      <c r="D76" s="619"/>
      <c r="E76" s="625"/>
      <c r="F76" s="650"/>
      <c r="G76" s="650"/>
      <c r="H76" s="650"/>
      <c r="I76" s="650"/>
      <c r="J76" s="650"/>
      <c r="K76" s="650"/>
      <c r="L76" s="650"/>
      <c r="M76" s="650"/>
      <c r="N76" s="650"/>
      <c r="O76" s="650"/>
      <c r="P76" s="650"/>
      <c r="Q76" s="650"/>
      <c r="R76" s="643"/>
      <c r="S76" s="643"/>
      <c r="T76" s="118"/>
      <c r="U76" s="642"/>
      <c r="V76" s="643"/>
      <c r="W76" s="743"/>
      <c r="X76" s="619"/>
      <c r="Y76" s="118"/>
      <c r="Z76" s="650"/>
      <c r="AA76" s="650"/>
      <c r="AB76" s="361"/>
      <c r="AC76" s="651"/>
      <c r="AD76" s="651"/>
      <c r="AE76" s="651"/>
      <c r="AF76" s="118"/>
      <c r="AG76" s="368"/>
      <c r="AH76" s="368"/>
      <c r="AI76" s="368"/>
      <c r="AJ76" s="368"/>
      <c r="AK76" s="368"/>
    </row>
    <row r="77" spans="1:37" x14ac:dyDescent="0.2">
      <c r="A77" s="745"/>
      <c r="AG77" s="368"/>
      <c r="AH77" s="368"/>
      <c r="AI77" s="368"/>
      <c r="AJ77" s="368"/>
      <c r="AK77" s="368"/>
    </row>
    <row r="78" spans="1:37" x14ac:dyDescent="0.2">
      <c r="AG78" s="368"/>
      <c r="AH78" s="368"/>
      <c r="AI78" s="368"/>
      <c r="AJ78" s="368"/>
      <c r="AK78" s="368"/>
    </row>
    <row r="79" spans="1:37" x14ac:dyDescent="0.2">
      <c r="AG79" s="368"/>
      <c r="AH79" s="368"/>
      <c r="AI79" s="368"/>
      <c r="AJ79" s="368"/>
      <c r="AK79" s="368"/>
    </row>
    <row r="80" spans="1:37" x14ac:dyDescent="0.2">
      <c r="AG80" s="368"/>
      <c r="AH80" s="368"/>
      <c r="AI80" s="368"/>
      <c r="AJ80" s="368"/>
      <c r="AK80" s="368"/>
    </row>
    <row r="81" spans="23:37" x14ac:dyDescent="0.2">
      <c r="AG81" s="368"/>
      <c r="AH81" s="368"/>
      <c r="AI81" s="368"/>
      <c r="AJ81" s="368"/>
      <c r="AK81" s="368"/>
    </row>
    <row r="82" spans="23:37" x14ac:dyDescent="0.2">
      <c r="AG82" s="368"/>
      <c r="AH82" s="368"/>
      <c r="AI82" s="368"/>
      <c r="AJ82" s="368"/>
      <c r="AK82" s="368"/>
    </row>
    <row r="83" spans="23:37" x14ac:dyDescent="0.2">
      <c r="AG83" s="368"/>
      <c r="AH83" s="368"/>
      <c r="AI83" s="368"/>
      <c r="AJ83" s="368"/>
      <c r="AK83" s="368"/>
    </row>
    <row r="84" spans="23:37" x14ac:dyDescent="0.2">
      <c r="AG84" s="368"/>
      <c r="AH84" s="368"/>
      <c r="AI84" s="368"/>
      <c r="AJ84" s="368"/>
      <c r="AK84" s="368"/>
    </row>
    <row r="85" spans="23:37" x14ac:dyDescent="0.2">
      <c r="AG85" s="368"/>
      <c r="AH85" s="368"/>
      <c r="AI85" s="368"/>
      <c r="AJ85" s="368"/>
      <c r="AK85" s="368"/>
    </row>
    <row r="86" spans="23:37" x14ac:dyDescent="0.2">
      <c r="AG86" s="368"/>
      <c r="AH86" s="368"/>
      <c r="AI86" s="368"/>
      <c r="AJ86" s="368"/>
      <c r="AK86" s="368"/>
    </row>
    <row r="87" spans="23:37" x14ac:dyDescent="0.2">
      <c r="AG87" s="368"/>
      <c r="AH87" s="368"/>
      <c r="AI87" s="368"/>
      <c r="AJ87" s="368"/>
      <c r="AK87" s="368"/>
    </row>
    <row r="88" spans="23:37" x14ac:dyDescent="0.2">
      <c r="AG88" s="368"/>
      <c r="AH88" s="368"/>
      <c r="AI88" s="368"/>
      <c r="AJ88" s="368"/>
      <c r="AK88" s="368"/>
    </row>
    <row r="89" spans="23:37" x14ac:dyDescent="0.2">
      <c r="W89" s="652"/>
      <c r="AG89" s="368"/>
      <c r="AH89" s="368"/>
      <c r="AI89" s="368"/>
      <c r="AJ89" s="368"/>
      <c r="AK89" s="368"/>
    </row>
    <row r="90" spans="23:37" x14ac:dyDescent="0.2">
      <c r="AG90" s="368"/>
      <c r="AH90" s="368"/>
      <c r="AI90" s="368"/>
      <c r="AJ90" s="368"/>
      <c r="AK90" s="368"/>
    </row>
    <row r="91" spans="23:37" x14ac:dyDescent="0.2">
      <c r="AG91" s="368"/>
      <c r="AH91" s="368"/>
      <c r="AI91" s="368"/>
      <c r="AJ91" s="368"/>
      <c r="AK91" s="368"/>
    </row>
    <row r="92" spans="23:37" x14ac:dyDescent="0.2">
      <c r="AG92" s="368"/>
      <c r="AH92" s="368"/>
      <c r="AI92" s="368"/>
      <c r="AJ92" s="368"/>
      <c r="AK92" s="368"/>
    </row>
    <row r="93" spans="23:37" x14ac:dyDescent="0.2">
      <c r="AG93" s="368"/>
      <c r="AH93" s="368"/>
      <c r="AI93" s="368"/>
      <c r="AJ93" s="368"/>
      <c r="AK93" s="368"/>
    </row>
    <row r="94" spans="23:37" x14ac:dyDescent="0.2">
      <c r="AG94" s="368"/>
      <c r="AH94" s="368"/>
      <c r="AI94" s="368"/>
      <c r="AJ94" s="368"/>
      <c r="AK94" s="368"/>
    </row>
    <row r="95" spans="23:37" x14ac:dyDescent="0.2">
      <c r="AG95" s="368"/>
      <c r="AH95" s="368"/>
      <c r="AI95" s="368"/>
      <c r="AJ95" s="368"/>
      <c r="AK95" s="368"/>
    </row>
    <row r="96" spans="23:37" x14ac:dyDescent="0.2">
      <c r="AG96" s="368"/>
      <c r="AH96" s="368"/>
      <c r="AI96" s="368"/>
      <c r="AJ96" s="368"/>
      <c r="AK96" s="368"/>
    </row>
    <row r="97" spans="33:37" x14ac:dyDescent="0.2">
      <c r="AG97" s="368"/>
      <c r="AH97" s="368"/>
      <c r="AI97" s="368"/>
      <c r="AJ97" s="368"/>
      <c r="AK97" s="368"/>
    </row>
    <row r="98" spans="33:37" x14ac:dyDescent="0.2">
      <c r="AG98" s="368"/>
      <c r="AH98" s="368"/>
      <c r="AI98" s="368"/>
      <c r="AJ98" s="368"/>
      <c r="AK98" s="368"/>
    </row>
    <row r="99" spans="33:37" x14ac:dyDescent="0.2">
      <c r="AG99" s="368"/>
      <c r="AH99" s="368"/>
      <c r="AI99" s="368"/>
      <c r="AJ99" s="368"/>
      <c r="AK99" s="368"/>
    </row>
    <row r="100" spans="33:37" x14ac:dyDescent="0.2">
      <c r="AG100" s="368"/>
      <c r="AH100" s="368"/>
      <c r="AI100" s="368"/>
      <c r="AJ100" s="368"/>
      <c r="AK100" s="368"/>
    </row>
    <row r="101" spans="33:37" x14ac:dyDescent="0.2">
      <c r="AG101" s="368"/>
      <c r="AH101" s="368"/>
      <c r="AI101" s="368"/>
      <c r="AJ101" s="368"/>
      <c r="AK101" s="368"/>
    </row>
    <row r="102" spans="33:37" x14ac:dyDescent="0.2">
      <c r="AG102" s="368"/>
      <c r="AH102" s="368"/>
      <c r="AI102" s="368"/>
      <c r="AJ102" s="368"/>
      <c r="AK102" s="368"/>
    </row>
    <row r="103" spans="33:37" x14ac:dyDescent="0.2">
      <c r="AG103" s="368"/>
      <c r="AH103" s="368"/>
      <c r="AI103" s="368"/>
      <c r="AJ103" s="368"/>
      <c r="AK103" s="368"/>
    </row>
    <row r="104" spans="33:37" x14ac:dyDescent="0.2">
      <c r="AG104" s="368"/>
      <c r="AH104" s="368"/>
      <c r="AI104" s="368"/>
      <c r="AJ104" s="368"/>
      <c r="AK104" s="368"/>
    </row>
    <row r="105" spans="33:37" x14ac:dyDescent="0.2">
      <c r="AG105" s="368"/>
      <c r="AH105" s="368"/>
      <c r="AI105" s="368"/>
      <c r="AJ105" s="368"/>
      <c r="AK105" s="368"/>
    </row>
    <row r="106" spans="33:37" x14ac:dyDescent="0.2">
      <c r="AG106" s="368"/>
      <c r="AH106" s="368"/>
      <c r="AI106" s="368"/>
      <c r="AJ106" s="368"/>
      <c r="AK106" s="368"/>
    </row>
    <row r="107" spans="33:37" x14ac:dyDescent="0.2">
      <c r="AG107" s="368"/>
      <c r="AH107" s="368"/>
      <c r="AI107" s="368"/>
      <c r="AJ107" s="368"/>
      <c r="AK107" s="368"/>
    </row>
    <row r="108" spans="33:37" x14ac:dyDescent="0.2">
      <c r="AG108" s="368"/>
      <c r="AH108" s="368"/>
      <c r="AI108" s="368"/>
      <c r="AJ108" s="368"/>
      <c r="AK108" s="368"/>
    </row>
    <row r="109" spans="33:37" x14ac:dyDescent="0.2">
      <c r="AG109" s="368"/>
      <c r="AH109" s="368"/>
      <c r="AI109" s="368"/>
      <c r="AJ109" s="368"/>
      <c r="AK109" s="368"/>
    </row>
    <row r="110" spans="33:37" x14ac:dyDescent="0.2">
      <c r="AG110" s="368"/>
      <c r="AH110" s="368"/>
      <c r="AI110" s="368"/>
      <c r="AJ110" s="368"/>
      <c r="AK110" s="368"/>
    </row>
    <row r="111" spans="33:37" x14ac:dyDescent="0.2">
      <c r="AG111" s="368"/>
      <c r="AH111" s="368"/>
      <c r="AI111" s="368"/>
      <c r="AJ111" s="368"/>
      <c r="AK111" s="368"/>
    </row>
    <row r="112" spans="33:37" x14ac:dyDescent="0.2">
      <c r="AG112" s="368"/>
      <c r="AH112" s="368"/>
      <c r="AI112" s="368"/>
      <c r="AJ112" s="368"/>
      <c r="AK112" s="368"/>
    </row>
    <row r="113" spans="33:39" x14ac:dyDescent="0.2">
      <c r="AG113" s="368"/>
      <c r="AH113" s="368"/>
      <c r="AI113" s="368"/>
      <c r="AJ113" s="368"/>
      <c r="AK113" s="368"/>
    </row>
    <row r="114" spans="33:39" x14ac:dyDescent="0.2">
      <c r="AG114" s="368"/>
      <c r="AH114" s="368"/>
      <c r="AI114" s="368"/>
      <c r="AJ114" s="368"/>
      <c r="AK114" s="368"/>
    </row>
    <row r="115" spans="33:39" x14ac:dyDescent="0.2">
      <c r="AG115" s="368"/>
      <c r="AH115" s="368"/>
      <c r="AI115" s="368"/>
      <c r="AJ115" s="368"/>
      <c r="AK115" s="368"/>
    </row>
    <row r="116" spans="33:39" x14ac:dyDescent="0.2">
      <c r="AG116" s="368"/>
      <c r="AH116" s="368"/>
      <c r="AI116" s="368"/>
      <c r="AJ116" s="368"/>
      <c r="AK116" s="368"/>
    </row>
    <row r="117" spans="33:39" x14ac:dyDescent="0.2">
      <c r="AG117" s="368"/>
      <c r="AH117" s="368"/>
      <c r="AI117" s="368"/>
      <c r="AJ117" s="368"/>
      <c r="AK117" s="368"/>
    </row>
    <row r="118" spans="33:39" x14ac:dyDescent="0.2">
      <c r="AG118" s="368"/>
      <c r="AH118" s="368"/>
      <c r="AI118" s="368"/>
      <c r="AJ118" s="368"/>
      <c r="AK118" s="368"/>
    </row>
    <row r="119" spans="33:39" x14ac:dyDescent="0.2">
      <c r="AG119" s="368"/>
      <c r="AH119" s="368"/>
      <c r="AI119" s="368"/>
      <c r="AJ119" s="368"/>
      <c r="AK119" s="368"/>
    </row>
    <row r="120" spans="33:39" x14ac:dyDescent="0.2">
      <c r="AG120" s="368"/>
      <c r="AH120" s="368"/>
      <c r="AI120" s="368"/>
      <c r="AJ120" s="368"/>
      <c r="AK120" s="368"/>
    </row>
    <row r="121" spans="33:39" x14ac:dyDescent="0.2">
      <c r="AG121" s="368"/>
      <c r="AH121" s="368"/>
      <c r="AI121" s="368"/>
      <c r="AJ121" s="368"/>
      <c r="AK121" s="368"/>
      <c r="AM121" s="544"/>
    </row>
  </sheetData>
  <mergeCells count="5">
    <mergeCell ref="A9:N9"/>
    <mergeCell ref="W61:X61"/>
    <mergeCell ref="C60:D60"/>
    <mergeCell ref="C61:D61"/>
    <mergeCell ref="A10:R30"/>
  </mergeCells>
  <conditionalFormatting sqref="A43 B43:B47 A46:A47 A53:B53 AE53 A58:A59 A77">
    <cfRule type="cellIs" dxfId="47" priority="1" stopIfTrue="1" operator="equal">
      <formula>0</formula>
    </cfRule>
  </conditionalFormatting>
  <printOptions horizontalCentered="1" verticalCentered="1"/>
  <pageMargins left="0.31496062992126" right="0.31496062992126" top="0.31496062992126" bottom="0.31496062992126" header="7.8740157480315001E-2" footer="7.8740157480315001E-2"/>
  <pageSetup paperSize="5" scale="72" orientation="landscape" useFirstPageNumber="1" r:id="rId1"/>
  <headerFooter scaleWithDoc="0">
    <oddHeader>&amp;L&amp;G</oddHeader>
    <oddFooter>&amp;C&amp;8&amp;P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4:X242"/>
  <sheetViews>
    <sheetView topLeftCell="A53" zoomScaleNormal="100" workbookViewId="0">
      <selection activeCell="K24" sqref="K24"/>
    </sheetView>
  </sheetViews>
  <sheetFormatPr defaultColWidth="9.140625" defaultRowHeight="12.75" x14ac:dyDescent="0.2"/>
  <cols>
    <col min="1" max="1" width="2.7109375" customWidth="1"/>
    <col min="2" max="2" width="60" customWidth="1"/>
    <col min="3" max="4" width="12.7109375" customWidth="1"/>
    <col min="5" max="5" width="1.5703125" style="127" customWidth="1"/>
    <col min="6" max="14" width="12.7109375" style="127" customWidth="1"/>
    <col min="15" max="15" width="2.5703125" customWidth="1"/>
    <col min="16" max="19" width="10.7109375" customWidth="1"/>
    <col min="20" max="20" width="10.5703125" customWidth="1"/>
    <col min="21" max="22" width="9.140625" style="127"/>
    <col min="23" max="23" width="25.7109375" style="127" bestFit="1" customWidth="1"/>
    <col min="24" max="24" width="13.85546875" style="127" bestFit="1" customWidth="1"/>
    <col min="25" max="16384" width="9.140625" style="127"/>
  </cols>
  <sheetData>
    <row r="4" spans="1:20" x14ac:dyDescent="0.2">
      <c r="D4" s="118"/>
    </row>
    <row r="5" spans="1:20" x14ac:dyDescent="0.2">
      <c r="D5" s="118"/>
    </row>
    <row r="6" spans="1:20" ht="15" x14ac:dyDescent="0.2">
      <c r="A6" s="151" t="s">
        <v>78</v>
      </c>
      <c r="B6" s="1"/>
      <c r="C6" s="1"/>
      <c r="D6" s="1"/>
      <c r="E6" s="128"/>
      <c r="F6" s="128"/>
      <c r="G6" s="128"/>
      <c r="H6" s="128"/>
      <c r="I6" s="128"/>
      <c r="J6" s="128"/>
      <c r="K6" s="128"/>
      <c r="L6" s="128"/>
      <c r="M6" s="128"/>
      <c r="N6" s="128"/>
    </row>
    <row r="7" spans="1:20" ht="15" x14ac:dyDescent="0.2">
      <c r="A7" s="101" t="s">
        <v>336</v>
      </c>
      <c r="B7" s="1"/>
      <c r="C7" s="1"/>
      <c r="D7" s="1"/>
      <c r="E7" s="128"/>
      <c r="F7" s="128"/>
      <c r="G7" s="128"/>
      <c r="H7" s="128"/>
      <c r="I7" s="128"/>
      <c r="J7" s="128"/>
      <c r="K7" s="128"/>
      <c r="L7" s="128"/>
      <c r="M7" s="128"/>
      <c r="N7" s="128"/>
    </row>
    <row r="8" spans="1:20" ht="15" x14ac:dyDescent="0.2">
      <c r="A8" s="1" t="s">
        <v>352</v>
      </c>
      <c r="B8" s="1"/>
      <c r="C8" s="1"/>
      <c r="D8" s="1"/>
      <c r="E8" s="128"/>
      <c r="F8" s="128"/>
      <c r="G8" s="128"/>
      <c r="H8" s="128"/>
      <c r="I8" s="128"/>
      <c r="J8" s="128"/>
      <c r="K8" s="128"/>
      <c r="L8" s="128"/>
      <c r="M8" s="128"/>
      <c r="N8" s="128"/>
    </row>
    <row r="10" spans="1:20" x14ac:dyDescent="0.2">
      <c r="A10" s="2" t="s">
        <v>13</v>
      </c>
      <c r="B10" s="3"/>
      <c r="C10" s="822" t="s">
        <v>363</v>
      </c>
      <c r="D10" s="823"/>
      <c r="E10" s="130"/>
      <c r="F10" s="334"/>
      <c r="G10" s="334"/>
      <c r="H10" s="334"/>
      <c r="I10" s="334"/>
      <c r="J10" s="334"/>
      <c r="K10" s="334"/>
      <c r="L10" s="334"/>
      <c r="M10" s="334"/>
      <c r="N10" s="320"/>
      <c r="P10" s="20"/>
      <c r="Q10" s="20"/>
      <c r="R10" s="20"/>
      <c r="S10" s="20"/>
      <c r="T10" s="20"/>
    </row>
    <row r="11" spans="1:20" ht="13.5" x14ac:dyDescent="0.2">
      <c r="A11" s="2" t="s">
        <v>14</v>
      </c>
      <c r="B11" s="3"/>
      <c r="C11" s="824" t="s">
        <v>15</v>
      </c>
      <c r="D11" s="825"/>
      <c r="E11" s="283"/>
      <c r="F11" s="11" t="s">
        <v>361</v>
      </c>
      <c r="G11" s="11" t="s">
        <v>314</v>
      </c>
      <c r="H11" s="11" t="s">
        <v>313</v>
      </c>
      <c r="I11" s="11" t="s">
        <v>312</v>
      </c>
      <c r="J11" s="11" t="s">
        <v>79</v>
      </c>
      <c r="K11" s="11" t="s">
        <v>80</v>
      </c>
      <c r="L11" s="11" t="s">
        <v>81</v>
      </c>
      <c r="M11" s="11" t="s">
        <v>82</v>
      </c>
      <c r="N11" s="14" t="s">
        <v>83</v>
      </c>
      <c r="O11" s="9"/>
      <c r="P11" s="11" t="s">
        <v>315</v>
      </c>
      <c r="Q11" s="11" t="s">
        <v>84</v>
      </c>
      <c r="R11" s="11" t="s">
        <v>85</v>
      </c>
      <c r="S11" s="11" t="s">
        <v>86</v>
      </c>
      <c r="T11" s="14" t="s">
        <v>87</v>
      </c>
    </row>
    <row r="12" spans="1:20" x14ac:dyDescent="0.2">
      <c r="A12" s="36" t="s">
        <v>88</v>
      </c>
      <c r="B12" s="4"/>
      <c r="C12" s="16"/>
      <c r="D12" s="17"/>
      <c r="E12" s="132"/>
      <c r="F12" s="133"/>
      <c r="G12" s="133"/>
      <c r="H12" s="133"/>
      <c r="I12" s="133"/>
      <c r="J12" s="133"/>
      <c r="K12" s="133"/>
      <c r="L12" s="133"/>
      <c r="M12" s="133"/>
      <c r="N12" s="132"/>
      <c r="P12" s="13"/>
      <c r="Q12" s="13"/>
      <c r="R12" s="13"/>
      <c r="S12" s="13"/>
      <c r="T12" s="13"/>
    </row>
    <row r="13" spans="1:20" x14ac:dyDescent="0.2">
      <c r="A13" s="3"/>
      <c r="B13" s="3" t="s">
        <v>34</v>
      </c>
      <c r="C13" s="153">
        <v>85518</v>
      </c>
      <c r="D13" s="152">
        <v>0.2490020178020807</v>
      </c>
      <c r="E13" s="139"/>
      <c r="F13" s="325">
        <v>428961</v>
      </c>
      <c r="G13" s="325">
        <v>409278</v>
      </c>
      <c r="H13" s="325">
        <v>389503</v>
      </c>
      <c r="I13" s="325">
        <v>337508</v>
      </c>
      <c r="J13" s="325">
        <v>343443</v>
      </c>
      <c r="K13" s="325">
        <v>430389</v>
      </c>
      <c r="L13" s="325">
        <v>382349</v>
      </c>
      <c r="M13" s="325">
        <v>381793</v>
      </c>
      <c r="N13" s="326">
        <v>328817</v>
      </c>
      <c r="O13" s="3"/>
      <c r="P13" s="325">
        <v>1479732</v>
      </c>
      <c r="Q13" s="325">
        <v>1523348</v>
      </c>
      <c r="R13" s="325">
        <v>2040602</v>
      </c>
      <c r="S13" s="325">
        <v>1993488</v>
      </c>
      <c r="T13" s="326">
        <v>1223867</v>
      </c>
    </row>
    <row r="14" spans="1:20" x14ac:dyDescent="0.2">
      <c r="A14" s="3"/>
      <c r="B14" s="3" t="s">
        <v>17</v>
      </c>
      <c r="C14" s="153">
        <v>83597</v>
      </c>
      <c r="D14" s="152">
        <v>0.26919274699159867</v>
      </c>
      <c r="E14" s="139"/>
      <c r="F14" s="325">
        <v>394144</v>
      </c>
      <c r="G14" s="325">
        <v>370205</v>
      </c>
      <c r="H14" s="325">
        <v>344803</v>
      </c>
      <c r="I14" s="325">
        <v>321017</v>
      </c>
      <c r="J14" s="325">
        <v>310547</v>
      </c>
      <c r="K14" s="325">
        <v>414055</v>
      </c>
      <c r="L14" s="325">
        <v>350878</v>
      </c>
      <c r="M14" s="325">
        <v>331178</v>
      </c>
      <c r="N14" s="326">
        <v>301365</v>
      </c>
      <c r="O14" s="3"/>
      <c r="P14" s="325">
        <v>1346572</v>
      </c>
      <c r="Q14" s="325">
        <v>1397476</v>
      </c>
      <c r="R14" s="325">
        <v>1623036</v>
      </c>
      <c r="S14" s="325">
        <v>1607398</v>
      </c>
      <c r="T14" s="326">
        <v>1100810</v>
      </c>
    </row>
    <row r="15" spans="1:20" x14ac:dyDescent="0.2">
      <c r="A15" s="3"/>
      <c r="B15" s="3" t="s">
        <v>89</v>
      </c>
      <c r="C15" s="153">
        <v>-4087</v>
      </c>
      <c r="D15" s="152">
        <v>-0.30357275495803315</v>
      </c>
      <c r="E15" s="139"/>
      <c r="F15" s="325">
        <v>9376</v>
      </c>
      <c r="G15" s="325">
        <v>8294</v>
      </c>
      <c r="H15" s="325">
        <v>11396</v>
      </c>
      <c r="I15" s="325">
        <v>5774</v>
      </c>
      <c r="J15" s="325">
        <v>13463</v>
      </c>
      <c r="K15" s="325">
        <v>-1094</v>
      </c>
      <c r="L15" s="325">
        <v>3274</v>
      </c>
      <c r="M15" s="325">
        <v>15189</v>
      </c>
      <c r="N15" s="326">
        <v>7517</v>
      </c>
      <c r="O15" s="3"/>
      <c r="P15" s="325">
        <v>38927</v>
      </c>
      <c r="Q15" s="325">
        <v>24886</v>
      </c>
      <c r="R15" s="325">
        <v>111739</v>
      </c>
      <c r="S15" s="325">
        <v>100203</v>
      </c>
      <c r="T15" s="326">
        <v>16734</v>
      </c>
    </row>
    <row r="16" spans="1:20" x14ac:dyDescent="0.2">
      <c r="A16" s="3"/>
      <c r="B16" s="3" t="s">
        <v>90</v>
      </c>
      <c r="C16" s="153">
        <v>6008</v>
      </c>
      <c r="D16" s="152">
        <v>0.30916482272423196</v>
      </c>
      <c r="E16" s="139"/>
      <c r="F16" s="325">
        <v>25441</v>
      </c>
      <c r="G16" s="325">
        <v>30779</v>
      </c>
      <c r="H16" s="325">
        <v>33304</v>
      </c>
      <c r="I16" s="325">
        <v>10717</v>
      </c>
      <c r="J16" s="325">
        <v>19433</v>
      </c>
      <c r="K16" s="325">
        <v>17428</v>
      </c>
      <c r="L16" s="325">
        <v>28197</v>
      </c>
      <c r="M16" s="325">
        <v>35426</v>
      </c>
      <c r="N16" s="326">
        <v>19935</v>
      </c>
      <c r="O16" s="3"/>
      <c r="P16" s="325">
        <v>94233</v>
      </c>
      <c r="Q16" s="325">
        <v>100986</v>
      </c>
      <c r="R16" s="325">
        <v>305827</v>
      </c>
      <c r="S16" s="325">
        <v>285887</v>
      </c>
      <c r="T16" s="326">
        <v>106323</v>
      </c>
    </row>
    <row r="17" spans="1:22" x14ac:dyDescent="0.2">
      <c r="A17" s="3"/>
      <c r="B17" s="3" t="s">
        <v>91</v>
      </c>
      <c r="C17" s="153">
        <v>5785</v>
      </c>
      <c r="D17" s="152">
        <v>0.55465004793863859</v>
      </c>
      <c r="E17" s="139"/>
      <c r="F17" s="325">
        <v>16215</v>
      </c>
      <c r="G17" s="325">
        <v>20249</v>
      </c>
      <c r="H17" s="325">
        <v>23619</v>
      </c>
      <c r="I17" s="325">
        <v>2553</v>
      </c>
      <c r="J17" s="325">
        <v>10430</v>
      </c>
      <c r="K17" s="325">
        <v>9645</v>
      </c>
      <c r="L17" s="325">
        <v>18952</v>
      </c>
      <c r="M17" s="325">
        <v>28184</v>
      </c>
      <c r="N17" s="326">
        <v>14270</v>
      </c>
      <c r="O17" s="3"/>
      <c r="P17" s="325">
        <v>56830</v>
      </c>
      <c r="Q17" s="325">
        <v>71260</v>
      </c>
      <c r="R17" s="325">
        <v>284069</v>
      </c>
      <c r="S17" s="325">
        <v>279871</v>
      </c>
      <c r="T17" s="326">
        <v>105895</v>
      </c>
    </row>
    <row r="18" spans="1:22" x14ac:dyDescent="0.2">
      <c r="A18" s="3"/>
      <c r="B18" s="3" t="s">
        <v>92</v>
      </c>
      <c r="C18" s="153">
        <v>5785</v>
      </c>
      <c r="D18" s="152">
        <v>0.76339403536553185</v>
      </c>
      <c r="E18" s="139"/>
      <c r="F18" s="325">
        <v>13363</v>
      </c>
      <c r="G18" s="325">
        <v>17397</v>
      </c>
      <c r="H18" s="325">
        <v>20767</v>
      </c>
      <c r="I18" s="325">
        <v>-299</v>
      </c>
      <c r="J18" s="325">
        <v>7578</v>
      </c>
      <c r="K18" s="325">
        <v>6793</v>
      </c>
      <c r="L18" s="325">
        <v>16561</v>
      </c>
      <c r="M18" s="325">
        <v>25793</v>
      </c>
      <c r="N18" s="326">
        <v>11879</v>
      </c>
      <c r="O18" s="3"/>
      <c r="P18" s="325">
        <v>45422</v>
      </c>
      <c r="Q18" s="325">
        <v>60312</v>
      </c>
      <c r="R18" s="325">
        <v>274585</v>
      </c>
      <c r="S18" s="325">
        <v>270467</v>
      </c>
      <c r="T18" s="326">
        <v>96491</v>
      </c>
    </row>
    <row r="19" spans="1:22" x14ac:dyDescent="0.2">
      <c r="A19" s="3"/>
      <c r="B19" s="3"/>
      <c r="C19" s="153"/>
      <c r="D19" s="152"/>
      <c r="E19" s="139"/>
      <c r="F19" s="562"/>
      <c r="G19" s="562"/>
      <c r="H19" s="562"/>
      <c r="I19" s="562"/>
      <c r="J19" s="562"/>
      <c r="K19" s="562"/>
      <c r="L19" s="562"/>
      <c r="M19" s="562"/>
      <c r="N19" s="603"/>
      <c r="O19" s="3"/>
      <c r="P19" s="325"/>
      <c r="Q19" s="160"/>
      <c r="R19" s="160"/>
      <c r="S19" s="160"/>
      <c r="T19" s="160"/>
    </row>
    <row r="20" spans="1:22" x14ac:dyDescent="0.2">
      <c r="A20" s="36" t="s">
        <v>98</v>
      </c>
      <c r="B20" s="3"/>
      <c r="C20" s="153"/>
      <c r="D20" s="152"/>
      <c r="E20" s="139"/>
      <c r="F20" s="554"/>
      <c r="G20" s="554"/>
      <c r="H20" s="554"/>
      <c r="I20" s="554"/>
      <c r="J20" s="554"/>
      <c r="K20" s="554"/>
      <c r="L20" s="554"/>
      <c r="M20" s="554"/>
      <c r="N20" s="139"/>
      <c r="O20" s="3"/>
      <c r="P20" s="325"/>
      <c r="Q20" s="160"/>
      <c r="R20" s="160"/>
      <c r="S20" s="160"/>
      <c r="T20" s="160"/>
    </row>
    <row r="21" spans="1:22" ht="13.5" x14ac:dyDescent="0.2">
      <c r="A21" s="36"/>
      <c r="B21" s="3" t="s">
        <v>99</v>
      </c>
      <c r="C21" s="153">
        <v>1914</v>
      </c>
      <c r="D21" s="152">
        <v>0.18762866385648466</v>
      </c>
      <c r="E21" s="174"/>
      <c r="F21" s="325">
        <v>12115</v>
      </c>
      <c r="G21" s="325">
        <v>11855</v>
      </c>
      <c r="H21" s="325">
        <v>10998</v>
      </c>
      <c r="I21" s="325">
        <v>10112</v>
      </c>
      <c r="J21" s="325">
        <v>10201</v>
      </c>
      <c r="K21" s="325">
        <v>8834</v>
      </c>
      <c r="L21" s="325">
        <v>8428</v>
      </c>
      <c r="M21" s="325">
        <v>8047</v>
      </c>
      <c r="N21" s="326">
        <v>7952</v>
      </c>
      <c r="O21" s="3"/>
      <c r="P21" s="325">
        <v>11855</v>
      </c>
      <c r="Q21" s="160">
        <v>8834</v>
      </c>
      <c r="R21" s="160">
        <v>8482</v>
      </c>
      <c r="S21" s="160">
        <v>6307</v>
      </c>
      <c r="T21" s="160">
        <v>4009</v>
      </c>
    </row>
    <row r="22" spans="1:22" ht="13.5" x14ac:dyDescent="0.2">
      <c r="A22" s="4"/>
      <c r="B22" s="5" t="s">
        <v>100</v>
      </c>
      <c r="C22" s="153">
        <v>1137</v>
      </c>
      <c r="D22" s="152">
        <v>3.0577667814113599E-2</v>
      </c>
      <c r="E22" s="139"/>
      <c r="F22" s="325">
        <v>38321</v>
      </c>
      <c r="G22" s="325">
        <v>38406</v>
      </c>
      <c r="H22" s="325">
        <v>36311</v>
      </c>
      <c r="I22" s="325">
        <v>35309</v>
      </c>
      <c r="J22" s="325">
        <v>37184</v>
      </c>
      <c r="K22" s="325">
        <v>35694</v>
      </c>
      <c r="L22" s="325">
        <v>34735</v>
      </c>
      <c r="M22" s="325">
        <v>33739</v>
      </c>
      <c r="N22" s="326">
        <v>33857</v>
      </c>
      <c r="O22" s="3"/>
      <c r="P22" s="325">
        <v>38406</v>
      </c>
      <c r="Q22" s="160">
        <v>35694</v>
      </c>
      <c r="R22" s="160">
        <v>37881</v>
      </c>
      <c r="S22" s="160">
        <v>32240</v>
      </c>
      <c r="T22" s="160">
        <v>18440</v>
      </c>
    </row>
    <row r="23" spans="1:22" ht="13.5" x14ac:dyDescent="0.2">
      <c r="A23" s="4"/>
      <c r="B23" s="5" t="s">
        <v>101</v>
      </c>
      <c r="C23" s="153">
        <v>6206</v>
      </c>
      <c r="D23" s="152">
        <v>0.11351746844704591</v>
      </c>
      <c r="E23" s="139"/>
      <c r="F23" s="325">
        <v>60876</v>
      </c>
      <c r="G23" s="325">
        <v>59084</v>
      </c>
      <c r="H23" s="325">
        <v>56776</v>
      </c>
      <c r="I23" s="325">
        <v>52565</v>
      </c>
      <c r="J23" s="325">
        <v>54670</v>
      </c>
      <c r="K23" s="325">
        <v>55101</v>
      </c>
      <c r="L23" s="325">
        <v>54403</v>
      </c>
      <c r="M23" s="325">
        <v>49992</v>
      </c>
      <c r="N23" s="326">
        <v>52166</v>
      </c>
      <c r="O23" s="3"/>
      <c r="P23" s="325">
        <v>59084</v>
      </c>
      <c r="Q23" s="160">
        <v>55101</v>
      </c>
      <c r="R23" s="160">
        <v>52830</v>
      </c>
      <c r="S23" s="160">
        <v>52298</v>
      </c>
      <c r="T23" s="160">
        <v>39879</v>
      </c>
    </row>
    <row r="24" spans="1:22" ht="13.5" x14ac:dyDescent="0.2">
      <c r="A24" s="4"/>
      <c r="B24" s="5" t="s">
        <v>102</v>
      </c>
      <c r="C24" s="153">
        <v>1229</v>
      </c>
      <c r="D24" s="152">
        <v>0.22733999260081392</v>
      </c>
      <c r="E24" s="139"/>
      <c r="F24" s="325">
        <v>6635</v>
      </c>
      <c r="G24" s="325">
        <v>6432</v>
      </c>
      <c r="H24" s="325">
        <v>6120</v>
      </c>
      <c r="I24" s="325">
        <v>5465</v>
      </c>
      <c r="J24" s="325">
        <v>5406</v>
      </c>
      <c r="K24" s="325">
        <v>5432</v>
      </c>
      <c r="L24" s="325">
        <v>5250</v>
      </c>
      <c r="M24" s="325">
        <v>4876</v>
      </c>
      <c r="N24" s="326">
        <v>4694</v>
      </c>
      <c r="O24" s="3"/>
      <c r="P24" s="325">
        <v>6432</v>
      </c>
      <c r="Q24" s="160">
        <v>5432</v>
      </c>
      <c r="R24" s="160">
        <v>5352</v>
      </c>
      <c r="S24" s="160">
        <v>4228</v>
      </c>
      <c r="T24" s="160">
        <v>2400</v>
      </c>
    </row>
    <row r="25" spans="1:22" x14ac:dyDescent="0.2">
      <c r="A25" s="4"/>
      <c r="B25" s="566" t="s">
        <v>103</v>
      </c>
      <c r="C25" s="153">
        <v>8572</v>
      </c>
      <c r="D25" s="152">
        <v>8.8134896154637057E-2</v>
      </c>
      <c r="E25" s="139"/>
      <c r="F25" s="325">
        <v>105832</v>
      </c>
      <c r="G25" s="325">
        <v>103922</v>
      </c>
      <c r="H25" s="325">
        <v>99207</v>
      </c>
      <c r="I25" s="325">
        <v>93339</v>
      </c>
      <c r="J25" s="325">
        <v>97260</v>
      </c>
      <c r="K25" s="325">
        <v>96227</v>
      </c>
      <c r="L25" s="325">
        <v>94388</v>
      </c>
      <c r="M25" s="325">
        <v>88607</v>
      </c>
      <c r="N25" s="326">
        <v>90717</v>
      </c>
      <c r="O25" s="3"/>
      <c r="P25" s="325">
        <v>103922</v>
      </c>
      <c r="Q25" s="160">
        <v>96227</v>
      </c>
      <c r="R25" s="160">
        <v>96063</v>
      </c>
      <c r="S25" s="160">
        <v>88766</v>
      </c>
      <c r="T25" s="160">
        <v>60719</v>
      </c>
    </row>
    <row r="26" spans="1:22" x14ac:dyDescent="0.2">
      <c r="A26" s="4"/>
      <c r="B26" s="3"/>
      <c r="C26" s="153"/>
      <c r="D26" s="152"/>
      <c r="E26" s="139"/>
      <c r="F26" s="554"/>
      <c r="G26" s="554"/>
      <c r="H26" s="554"/>
      <c r="I26" s="554"/>
      <c r="J26" s="554"/>
      <c r="K26" s="554"/>
      <c r="L26" s="554"/>
      <c r="M26" s="554"/>
      <c r="N26" s="139"/>
      <c r="O26" s="3"/>
      <c r="P26" s="325"/>
      <c r="Q26" s="160"/>
      <c r="R26" s="160"/>
      <c r="S26" s="160"/>
      <c r="T26" s="160"/>
    </row>
    <row r="27" spans="1:22" x14ac:dyDescent="0.2">
      <c r="A27" s="36" t="s">
        <v>104</v>
      </c>
      <c r="B27" s="3"/>
      <c r="C27" s="300"/>
      <c r="D27" s="152"/>
      <c r="E27" s="139"/>
      <c r="F27" s="554"/>
      <c r="G27" s="554"/>
      <c r="H27" s="554"/>
      <c r="I27" s="554"/>
      <c r="J27" s="554"/>
      <c r="K27" s="554"/>
      <c r="L27" s="554"/>
      <c r="M27" s="554"/>
      <c r="N27" s="139"/>
      <c r="O27" s="3"/>
      <c r="P27" s="325"/>
      <c r="Q27" s="160"/>
      <c r="R27" s="160"/>
      <c r="S27" s="160"/>
      <c r="T27" s="160"/>
    </row>
    <row r="28" spans="1:22" x14ac:dyDescent="0.2">
      <c r="A28" s="3" t="s">
        <v>105</v>
      </c>
      <c r="B28" s="3"/>
      <c r="C28" s="300"/>
      <c r="D28" s="152"/>
      <c r="E28" s="139"/>
      <c r="F28" s="554"/>
      <c r="G28" s="554"/>
      <c r="H28" s="554"/>
      <c r="I28" s="554"/>
      <c r="J28" s="554"/>
      <c r="K28" s="554"/>
      <c r="L28" s="554"/>
      <c r="M28" s="554"/>
      <c r="N28" s="139"/>
      <c r="O28" s="3"/>
      <c r="P28" s="325"/>
      <c r="Q28" s="160"/>
      <c r="R28" s="160"/>
      <c r="S28" s="160"/>
      <c r="T28" s="160"/>
    </row>
    <row r="29" spans="1:22" ht="13.5" x14ac:dyDescent="0.2">
      <c r="A29" s="3"/>
      <c r="B29" s="3" t="s">
        <v>106</v>
      </c>
      <c r="C29" s="708">
        <v>4.0000000000000008E-2</v>
      </c>
      <c r="D29" s="152">
        <v>0.40000000000000008</v>
      </c>
      <c r="E29" s="139"/>
      <c r="F29" s="736">
        <v>0.14000000000000001</v>
      </c>
      <c r="G29" s="736">
        <v>0.2</v>
      </c>
      <c r="H29" s="736">
        <v>0.24</v>
      </c>
      <c r="I29" s="736">
        <v>0</v>
      </c>
      <c r="J29" s="209">
        <v>0.1</v>
      </c>
      <c r="K29" s="709">
        <v>0.1</v>
      </c>
      <c r="L29" s="709">
        <v>0.2</v>
      </c>
      <c r="M29" s="709">
        <v>0.3</v>
      </c>
      <c r="N29" s="590">
        <v>0.13</v>
      </c>
      <c r="O29" s="3"/>
      <c r="P29" s="372">
        <v>0.53</v>
      </c>
      <c r="Q29" s="201">
        <v>0.72</v>
      </c>
      <c r="R29" s="587">
        <v>2.92</v>
      </c>
      <c r="S29" s="587">
        <v>2.8</v>
      </c>
      <c r="T29" s="587">
        <v>0.98</v>
      </c>
    </row>
    <row r="30" spans="1:22" ht="13.5" x14ac:dyDescent="0.2">
      <c r="A30" s="3"/>
      <c r="B30" s="3" t="s">
        <v>107</v>
      </c>
      <c r="C30" s="708">
        <v>0.06</v>
      </c>
      <c r="D30" s="152">
        <v>0.85714285714285698</v>
      </c>
      <c r="E30" s="139"/>
      <c r="F30" s="736">
        <v>0.13</v>
      </c>
      <c r="G30" s="736">
        <v>0.15</v>
      </c>
      <c r="H30" s="736">
        <v>0.2</v>
      </c>
      <c r="I30" s="736">
        <v>0</v>
      </c>
      <c r="J30" s="209">
        <v>7.0000000000000007E-2</v>
      </c>
      <c r="K30" s="709">
        <v>7.0000000000000007E-2</v>
      </c>
      <c r="L30" s="709">
        <v>0.16</v>
      </c>
      <c r="M30" s="709">
        <v>0.25</v>
      </c>
      <c r="N30" s="590">
        <v>0.11</v>
      </c>
      <c r="O30" s="3"/>
      <c r="P30" s="372">
        <v>0.4</v>
      </c>
      <c r="Q30" s="201">
        <v>0.59</v>
      </c>
      <c r="R30" s="587">
        <v>2.5099999999999998</v>
      </c>
      <c r="S30" s="587">
        <v>2.48</v>
      </c>
      <c r="T30" s="587">
        <v>0.81</v>
      </c>
      <c r="V30" s="143"/>
    </row>
    <row r="31" spans="1:22" ht="13.5" x14ac:dyDescent="0.2">
      <c r="A31" s="3"/>
      <c r="B31" s="3" t="s">
        <v>108</v>
      </c>
      <c r="C31" s="708">
        <v>-1.3832081213968728E-2</v>
      </c>
      <c r="D31" s="152">
        <v>-1.7414088862129737E-3</v>
      </c>
      <c r="E31" s="139"/>
      <c r="F31" s="590">
        <v>7.9292083634969979</v>
      </c>
      <c r="G31" s="590">
        <v>7.9990164887794197</v>
      </c>
      <c r="H31" s="590">
        <v>7.7572365370603436</v>
      </c>
      <c r="I31" s="590">
        <v>7.6094792110117782</v>
      </c>
      <c r="J31" s="138">
        <v>7.9430404447109666</v>
      </c>
      <c r="K31" s="709">
        <v>8.4701908170491294</v>
      </c>
      <c r="L31" s="709">
        <v>7.9769615549521227</v>
      </c>
      <c r="M31" s="709">
        <v>8.715166766755317</v>
      </c>
      <c r="N31" s="590">
        <v>8.8329668228320113</v>
      </c>
      <c r="O31" s="3"/>
      <c r="P31" s="372">
        <v>7.9990164887794197</v>
      </c>
      <c r="Q31" s="201">
        <v>8.4701908170491294</v>
      </c>
      <c r="R31" s="587">
        <v>9.6714258373205748</v>
      </c>
      <c r="S31" s="587">
        <v>8.3841589083931485</v>
      </c>
      <c r="T31" s="587">
        <v>6.8370141444122305</v>
      </c>
    </row>
    <row r="32" spans="1:22" x14ac:dyDescent="0.2">
      <c r="A32" s="4"/>
      <c r="B32" s="3"/>
      <c r="C32" s="300"/>
      <c r="D32" s="152"/>
      <c r="E32" s="139"/>
      <c r="F32" s="139"/>
      <c r="G32" s="139"/>
      <c r="H32" s="139"/>
      <c r="I32" s="139"/>
      <c r="J32" s="135"/>
      <c r="K32" s="554"/>
      <c r="L32" s="554"/>
      <c r="M32" s="554"/>
      <c r="N32" s="139"/>
      <c r="O32" s="3"/>
      <c r="P32" s="325"/>
      <c r="Q32" s="160"/>
      <c r="R32" s="160"/>
      <c r="S32" s="160"/>
      <c r="T32" s="160"/>
    </row>
    <row r="33" spans="1:24" x14ac:dyDescent="0.2">
      <c r="A33" s="3" t="s">
        <v>109</v>
      </c>
      <c r="B33" s="3"/>
      <c r="C33" s="300"/>
      <c r="D33" s="152"/>
      <c r="E33" s="139"/>
      <c r="F33" s="554"/>
      <c r="G33" s="554"/>
      <c r="H33" s="554"/>
      <c r="I33" s="139"/>
      <c r="J33" s="135"/>
      <c r="K33" s="554"/>
      <c r="L33" s="554"/>
      <c r="M33" s="554"/>
      <c r="N33" s="139"/>
      <c r="O33" s="3"/>
      <c r="P33" s="325"/>
      <c r="Q33" s="160"/>
      <c r="R33" s="160"/>
      <c r="S33" s="160"/>
      <c r="T33" s="160"/>
    </row>
    <row r="34" spans="1:24" x14ac:dyDescent="0.2">
      <c r="A34" s="4"/>
      <c r="B34" s="3" t="s">
        <v>110</v>
      </c>
      <c r="C34" s="708">
        <v>-1.8199999999999985</v>
      </c>
      <c r="D34" s="152">
        <v>-0.16366906474820131</v>
      </c>
      <c r="E34" s="139"/>
      <c r="F34" s="711">
        <v>9.3000000000000007</v>
      </c>
      <c r="G34" s="711">
        <v>8.9</v>
      </c>
      <c r="H34" s="711">
        <v>7.92</v>
      </c>
      <c r="I34" s="712">
        <v>8.6999999999999993</v>
      </c>
      <c r="J34" s="784">
        <v>11.12</v>
      </c>
      <c r="K34" s="711">
        <v>11.8</v>
      </c>
      <c r="L34" s="711">
        <v>8.51</v>
      </c>
      <c r="M34" s="711">
        <v>10.1</v>
      </c>
      <c r="N34" s="712">
        <v>12.58</v>
      </c>
      <c r="O34" s="3"/>
      <c r="P34" s="372">
        <v>10.96</v>
      </c>
      <c r="Q34" s="587">
        <v>12.58</v>
      </c>
      <c r="R34" s="587">
        <v>16.52</v>
      </c>
      <c r="S34" s="587">
        <v>13.25</v>
      </c>
      <c r="T34" s="587">
        <v>6</v>
      </c>
    </row>
    <row r="35" spans="1:24" x14ac:dyDescent="0.2">
      <c r="A35" s="4"/>
      <c r="B35" s="3" t="s">
        <v>111</v>
      </c>
      <c r="C35" s="708">
        <v>9.9999999999999645E-2</v>
      </c>
      <c r="D35" s="152">
        <v>1.2853470437017948E-2</v>
      </c>
      <c r="E35" s="139"/>
      <c r="F35" s="711">
        <v>7.88</v>
      </c>
      <c r="G35" s="711">
        <v>7.18</v>
      </c>
      <c r="H35" s="711">
        <v>6.61</v>
      </c>
      <c r="I35" s="711">
        <v>8</v>
      </c>
      <c r="J35" s="711">
        <v>7.78</v>
      </c>
      <c r="K35" s="711">
        <v>8.1999999999999993</v>
      </c>
      <c r="L35" s="711">
        <v>6.24</v>
      </c>
      <c r="M35" s="711">
        <v>6.71</v>
      </c>
      <c r="N35" s="712">
        <v>8.2100000000000009</v>
      </c>
      <c r="O35" s="3"/>
      <c r="P35" s="372">
        <v>6.61</v>
      </c>
      <c r="Q35" s="587">
        <v>6.24</v>
      </c>
      <c r="R35" s="587">
        <v>11.42</v>
      </c>
      <c r="S35" s="587">
        <v>3.93</v>
      </c>
      <c r="T35" s="587">
        <v>3.29</v>
      </c>
    </row>
    <row r="36" spans="1:24" x14ac:dyDescent="0.2">
      <c r="A36" s="4"/>
      <c r="B36" s="3" t="s">
        <v>112</v>
      </c>
      <c r="C36" s="708">
        <v>0.11000000000000121</v>
      </c>
      <c r="D36" s="152">
        <v>1.3173652694610924E-2</v>
      </c>
      <c r="E36" s="139"/>
      <c r="F36" s="711">
        <v>8.4600000000000009</v>
      </c>
      <c r="G36" s="711">
        <v>8.9</v>
      </c>
      <c r="H36" s="711">
        <v>7.6</v>
      </c>
      <c r="I36" s="711">
        <v>8.06</v>
      </c>
      <c r="J36" s="711">
        <v>8.35</v>
      </c>
      <c r="K36" s="711">
        <v>10.95</v>
      </c>
      <c r="L36" s="711">
        <v>8.39</v>
      </c>
      <c r="M36" s="711">
        <v>6.77</v>
      </c>
      <c r="N36" s="712">
        <v>8.43</v>
      </c>
      <c r="O36" s="3"/>
      <c r="P36" s="372">
        <v>8.9</v>
      </c>
      <c r="Q36" s="587">
        <v>10.95</v>
      </c>
      <c r="R36" s="587">
        <v>12.35</v>
      </c>
      <c r="S36" s="587">
        <v>11.5</v>
      </c>
      <c r="T36" s="587">
        <v>4.33</v>
      </c>
    </row>
    <row r="37" spans="1:24" x14ac:dyDescent="0.2">
      <c r="A37" s="4"/>
      <c r="B37" s="3"/>
      <c r="C37" s="300"/>
      <c r="D37" s="152"/>
      <c r="E37" s="139"/>
      <c r="F37" s="554"/>
      <c r="G37" s="554"/>
      <c r="H37" s="554"/>
      <c r="I37" s="554"/>
      <c r="J37" s="554"/>
      <c r="K37" s="554"/>
      <c r="L37" s="554"/>
      <c r="M37" s="554"/>
      <c r="N37" s="139"/>
      <c r="O37" s="3"/>
      <c r="P37" s="372"/>
      <c r="Q37" s="160"/>
      <c r="R37" s="160"/>
      <c r="S37" s="160"/>
      <c r="T37" s="160"/>
    </row>
    <row r="38" spans="1:24" x14ac:dyDescent="0.2">
      <c r="A38" s="3" t="s">
        <v>113</v>
      </c>
      <c r="B38" s="3"/>
      <c r="C38" s="153"/>
      <c r="D38" s="152"/>
      <c r="E38" s="139"/>
      <c r="F38" s="554"/>
      <c r="G38" s="554"/>
      <c r="H38" s="554"/>
      <c r="I38" s="554"/>
      <c r="J38" s="554"/>
      <c r="K38" s="554"/>
      <c r="L38" s="554"/>
      <c r="M38" s="554"/>
      <c r="N38" s="139"/>
      <c r="O38" s="3"/>
      <c r="P38" s="325"/>
      <c r="Q38" s="160"/>
      <c r="R38" s="160"/>
      <c r="S38" s="160"/>
      <c r="T38" s="160"/>
    </row>
    <row r="39" spans="1:24" s="143" customFormat="1" ht="13.5" x14ac:dyDescent="0.2">
      <c r="A39" s="4"/>
      <c r="B39" s="3" t="s">
        <v>114</v>
      </c>
      <c r="C39" s="153">
        <v>3981</v>
      </c>
      <c r="D39" s="152">
        <v>4.2948226942703331E-2</v>
      </c>
      <c r="E39" s="139"/>
      <c r="F39" s="325">
        <v>96674</v>
      </c>
      <c r="G39" s="325">
        <v>92084</v>
      </c>
      <c r="H39" s="325">
        <v>92633</v>
      </c>
      <c r="I39" s="325">
        <v>93018</v>
      </c>
      <c r="J39" s="325">
        <v>92693</v>
      </c>
      <c r="K39" s="325">
        <v>87477</v>
      </c>
      <c r="L39" s="325">
        <v>87215</v>
      </c>
      <c r="M39" s="325">
        <v>86033</v>
      </c>
      <c r="N39" s="326">
        <v>87846</v>
      </c>
      <c r="O39" s="3"/>
      <c r="P39" s="325">
        <v>92084</v>
      </c>
      <c r="Q39" s="160">
        <v>87477</v>
      </c>
      <c r="R39" s="160">
        <v>88057</v>
      </c>
      <c r="S39" s="160">
        <v>95791</v>
      </c>
      <c r="T39" s="160">
        <v>93464</v>
      </c>
    </row>
    <row r="40" spans="1:24" s="143" customFormat="1" ht="13.5" x14ac:dyDescent="0.2">
      <c r="A40" s="4"/>
      <c r="B40" s="3" t="s">
        <v>115</v>
      </c>
      <c r="C40" s="153">
        <v>2550</v>
      </c>
      <c r="D40" s="152">
        <v>2.5592388522566466E-2</v>
      </c>
      <c r="E40" s="139"/>
      <c r="F40" s="325">
        <v>102189</v>
      </c>
      <c r="G40" s="325">
        <v>102189</v>
      </c>
      <c r="H40" s="325">
        <v>102189</v>
      </c>
      <c r="I40" s="325">
        <v>101993</v>
      </c>
      <c r="J40" s="325">
        <v>99639</v>
      </c>
      <c r="K40" s="325">
        <v>99594</v>
      </c>
      <c r="L40" s="325">
        <v>99382</v>
      </c>
      <c r="M40" s="325">
        <v>99186</v>
      </c>
      <c r="N40" s="326">
        <v>99186</v>
      </c>
      <c r="O40" s="3"/>
      <c r="P40" s="325">
        <v>102189</v>
      </c>
      <c r="Q40" s="160">
        <v>99594</v>
      </c>
      <c r="R40" s="160">
        <v>99698</v>
      </c>
      <c r="S40" s="160">
        <v>108191</v>
      </c>
      <c r="T40" s="160">
        <v>107812</v>
      </c>
    </row>
    <row r="41" spans="1:24" s="143" customFormat="1" ht="13.5" x14ac:dyDescent="0.2">
      <c r="A41" s="4"/>
      <c r="B41" s="3" t="s">
        <v>116</v>
      </c>
      <c r="C41" s="153">
        <v>12358</v>
      </c>
      <c r="D41" s="152">
        <v>0.11763138105980563</v>
      </c>
      <c r="E41" s="139"/>
      <c r="F41" s="325">
        <v>117415</v>
      </c>
      <c r="G41" s="325">
        <v>116928</v>
      </c>
      <c r="H41" s="325">
        <v>105679</v>
      </c>
      <c r="I41" s="325">
        <v>105705</v>
      </c>
      <c r="J41" s="325">
        <v>105057</v>
      </c>
      <c r="K41" s="325">
        <v>104498</v>
      </c>
      <c r="L41" s="325">
        <v>104955</v>
      </c>
      <c r="M41" s="325">
        <v>104907</v>
      </c>
      <c r="N41" s="326">
        <v>104590</v>
      </c>
      <c r="O41" s="3"/>
      <c r="P41" s="325">
        <v>116928</v>
      </c>
      <c r="Q41" s="160">
        <v>104498</v>
      </c>
      <c r="R41" s="160">
        <v>104500</v>
      </c>
      <c r="S41" s="160">
        <v>112568</v>
      </c>
      <c r="T41" s="160">
        <v>130723</v>
      </c>
    </row>
    <row r="42" spans="1:24" s="143" customFormat="1" x14ac:dyDescent="0.2">
      <c r="A42" s="4"/>
      <c r="B42" s="3" t="s">
        <v>117</v>
      </c>
      <c r="C42" s="153">
        <v>5043</v>
      </c>
      <c r="D42" s="152">
        <v>5.715354277165783E-2</v>
      </c>
      <c r="E42" s="139"/>
      <c r="F42" s="325">
        <v>93279</v>
      </c>
      <c r="G42" s="325">
        <v>92340</v>
      </c>
      <c r="H42" s="325">
        <v>92960</v>
      </c>
      <c r="I42" s="325">
        <v>93491</v>
      </c>
      <c r="J42" s="325">
        <v>88236</v>
      </c>
      <c r="K42" s="325">
        <v>87461</v>
      </c>
      <c r="L42" s="325">
        <v>86782</v>
      </c>
      <c r="M42" s="325">
        <v>86661</v>
      </c>
      <c r="N42" s="326">
        <v>88636</v>
      </c>
      <c r="O42" s="3"/>
      <c r="P42" s="325">
        <v>91765</v>
      </c>
      <c r="Q42" s="160">
        <v>87382</v>
      </c>
      <c r="R42" s="160">
        <v>94871</v>
      </c>
      <c r="S42" s="160">
        <v>96659</v>
      </c>
      <c r="T42" s="160">
        <v>98449</v>
      </c>
      <c r="W42" s="144"/>
    </row>
    <row r="43" spans="1:24" s="143" customFormat="1" ht="13.5" x14ac:dyDescent="0.2">
      <c r="A43" s="4"/>
      <c r="B43" s="3" t="s">
        <v>118</v>
      </c>
      <c r="C43" s="153">
        <v>-1205</v>
      </c>
      <c r="D43" s="152">
        <v>-1.1862571372317386E-2</v>
      </c>
      <c r="E43" s="139"/>
      <c r="F43" s="451">
        <v>100375</v>
      </c>
      <c r="G43" s="451">
        <v>115213</v>
      </c>
      <c r="H43" s="451">
        <v>104519</v>
      </c>
      <c r="I43" s="451">
        <v>105380</v>
      </c>
      <c r="J43" s="451">
        <v>101580</v>
      </c>
      <c r="K43" s="451">
        <v>103128</v>
      </c>
      <c r="L43" s="451">
        <v>100563</v>
      </c>
      <c r="M43" s="451">
        <v>102198</v>
      </c>
      <c r="N43" s="145">
        <v>104981</v>
      </c>
      <c r="O43" s="3"/>
      <c r="P43" s="325">
        <v>114668</v>
      </c>
      <c r="Q43" s="164">
        <v>102408</v>
      </c>
      <c r="R43" s="160">
        <v>109434</v>
      </c>
      <c r="S43" s="160">
        <v>108978</v>
      </c>
      <c r="T43" s="160">
        <v>128303</v>
      </c>
      <c r="W43" s="144"/>
    </row>
    <row r="44" spans="1:24" x14ac:dyDescent="0.2">
      <c r="A44" s="4"/>
      <c r="B44" s="3"/>
      <c r="C44" s="153"/>
      <c r="D44" s="152"/>
      <c r="E44" s="139"/>
      <c r="F44" s="362"/>
      <c r="G44" s="554"/>
      <c r="H44" s="554"/>
      <c r="I44" s="554"/>
      <c r="J44" s="554"/>
      <c r="K44" s="554"/>
      <c r="L44" s="554"/>
      <c r="M44" s="554"/>
      <c r="N44" s="139"/>
      <c r="O44" s="3"/>
      <c r="P44" s="325"/>
      <c r="Q44" s="160"/>
      <c r="R44" s="160"/>
      <c r="S44" s="160"/>
      <c r="T44" s="160"/>
    </row>
    <row r="45" spans="1:24" ht="13.5" x14ac:dyDescent="0.2">
      <c r="A45" s="3" t="s">
        <v>121</v>
      </c>
      <c r="B45" s="3"/>
      <c r="C45" s="153">
        <v>116104.95000000019</v>
      </c>
      <c r="D45" s="152">
        <v>0.13235466871448592</v>
      </c>
      <c r="E45" s="139"/>
      <c r="F45" s="451">
        <v>993330.90000000014</v>
      </c>
      <c r="G45" s="451">
        <v>1040659.2000000001</v>
      </c>
      <c r="H45" s="451">
        <v>803160.39999999991</v>
      </c>
      <c r="I45" s="451">
        <v>851982.3</v>
      </c>
      <c r="J45" s="451">
        <v>877225.95</v>
      </c>
      <c r="K45" s="451">
        <v>1144253.0999999999</v>
      </c>
      <c r="L45" s="451">
        <v>880572.45000000007</v>
      </c>
      <c r="M45" s="451">
        <v>710220.3899999999</v>
      </c>
      <c r="N45" s="145">
        <v>881693.7</v>
      </c>
      <c r="O45" s="3"/>
      <c r="P45" s="325">
        <v>1040659.2000000001</v>
      </c>
      <c r="Q45" s="160">
        <v>1144253.0999999999</v>
      </c>
      <c r="R45" s="160">
        <v>1290575</v>
      </c>
      <c r="S45" s="160">
        <v>1294532</v>
      </c>
      <c r="T45" s="160">
        <v>566030.59</v>
      </c>
      <c r="W45" s="713"/>
      <c r="X45" s="713"/>
    </row>
    <row r="46" spans="1:24" x14ac:dyDescent="0.2">
      <c r="A46" s="4"/>
      <c r="B46" s="3"/>
      <c r="C46" s="153"/>
      <c r="D46" s="152"/>
      <c r="E46" s="139"/>
      <c r="F46" s="554"/>
      <c r="G46" s="554"/>
      <c r="H46" s="554"/>
      <c r="I46" s="554"/>
      <c r="J46" s="554"/>
      <c r="K46" s="554"/>
      <c r="L46" s="554"/>
      <c r="M46" s="554"/>
      <c r="N46" s="139"/>
      <c r="O46" s="3"/>
      <c r="P46" s="325"/>
      <c r="Q46" s="160"/>
      <c r="R46" s="160"/>
      <c r="S46" s="160"/>
      <c r="T46" s="160"/>
    </row>
    <row r="47" spans="1:24" x14ac:dyDescent="0.2">
      <c r="A47" s="36" t="s">
        <v>122</v>
      </c>
      <c r="B47" s="3"/>
      <c r="C47" s="153"/>
      <c r="D47" s="152"/>
      <c r="E47" s="139"/>
      <c r="F47" s="554"/>
      <c r="G47" s="554"/>
      <c r="H47" s="554"/>
      <c r="I47" s="554"/>
      <c r="J47" s="554"/>
      <c r="K47" s="554"/>
      <c r="L47" s="554"/>
      <c r="M47" s="554"/>
      <c r="N47" s="139"/>
      <c r="O47" s="3"/>
      <c r="P47" s="325"/>
      <c r="Q47" s="160"/>
      <c r="R47" s="160"/>
      <c r="S47" s="160"/>
      <c r="T47" s="160"/>
    </row>
    <row r="48" spans="1:24" x14ac:dyDescent="0.2">
      <c r="A48" s="4"/>
      <c r="B48" s="3" t="s">
        <v>123</v>
      </c>
      <c r="C48" s="153">
        <v>0</v>
      </c>
      <c r="D48" s="152">
        <v>0</v>
      </c>
      <c r="E48" s="139"/>
      <c r="F48" s="563">
        <v>8540</v>
      </c>
      <c r="G48" s="563">
        <v>8540</v>
      </c>
      <c r="H48" s="563">
        <v>8540</v>
      </c>
      <c r="I48" s="563">
        <v>8540</v>
      </c>
      <c r="J48" s="563">
        <v>8540</v>
      </c>
      <c r="K48" s="563">
        <v>8540</v>
      </c>
      <c r="L48" s="563">
        <v>8540</v>
      </c>
      <c r="M48" s="563">
        <v>8540</v>
      </c>
      <c r="N48" s="604">
        <v>8540</v>
      </c>
      <c r="O48" s="49"/>
      <c r="P48" s="325">
        <v>8540</v>
      </c>
      <c r="Q48" s="160">
        <v>8540</v>
      </c>
      <c r="R48" s="160">
        <v>8540</v>
      </c>
      <c r="S48" s="160">
        <v>8540</v>
      </c>
      <c r="T48" s="160">
        <v>8540</v>
      </c>
    </row>
    <row r="49" spans="1:20" x14ac:dyDescent="0.2">
      <c r="A49" s="4"/>
      <c r="B49" s="3"/>
      <c r="C49" s="153"/>
      <c r="D49" s="152"/>
      <c r="E49" s="139"/>
      <c r="F49" s="554"/>
      <c r="G49" s="554"/>
      <c r="H49" s="554"/>
      <c r="I49" s="554"/>
      <c r="J49" s="554"/>
      <c r="K49" s="554"/>
      <c r="L49" s="554"/>
      <c r="M49" s="554"/>
      <c r="N49" s="139"/>
      <c r="O49" s="3"/>
      <c r="P49" s="325"/>
      <c r="Q49" s="160"/>
      <c r="R49" s="160"/>
      <c r="S49" s="160"/>
      <c r="T49" s="160"/>
    </row>
    <row r="50" spans="1:20" x14ac:dyDescent="0.2">
      <c r="A50" s="36" t="s">
        <v>124</v>
      </c>
      <c r="B50" s="3"/>
      <c r="C50" s="153"/>
      <c r="D50" s="152"/>
      <c r="E50" s="139"/>
      <c r="F50" s="564"/>
      <c r="G50" s="564"/>
      <c r="H50" s="564"/>
      <c r="I50" s="564"/>
      <c r="J50" s="564"/>
      <c r="K50" s="564"/>
      <c r="L50" s="564"/>
      <c r="M50" s="564"/>
      <c r="N50" s="605"/>
      <c r="O50" s="3"/>
      <c r="P50" s="325"/>
      <c r="Q50" s="160"/>
      <c r="R50" s="160"/>
      <c r="S50" s="160"/>
      <c r="T50" s="160"/>
    </row>
    <row r="51" spans="1:20" ht="15" x14ac:dyDescent="0.2">
      <c r="A51" s="154"/>
      <c r="B51" s="3" t="s">
        <v>125</v>
      </c>
      <c r="C51" s="708">
        <v>0</v>
      </c>
      <c r="D51" s="152">
        <v>0</v>
      </c>
      <c r="E51" s="139"/>
      <c r="F51" s="600">
        <v>8.5000000000000006E-2</v>
      </c>
      <c r="G51" s="600">
        <v>8.5000000000000006E-2</v>
      </c>
      <c r="H51" s="600">
        <v>8.5000000000000006E-2</v>
      </c>
      <c r="I51" s="600">
        <v>8.5000000000000006E-2</v>
      </c>
      <c r="J51" s="600">
        <v>8.5000000000000006E-2</v>
      </c>
      <c r="K51" s="600">
        <v>8.5000000000000006E-2</v>
      </c>
      <c r="L51" s="600">
        <v>8.5000000000000006E-2</v>
      </c>
      <c r="M51" s="600">
        <v>8.5000000000000006E-2</v>
      </c>
      <c r="N51" s="694">
        <v>8.5000000000000006E-2</v>
      </c>
      <c r="O51" s="3"/>
      <c r="P51" s="372">
        <v>0.34</v>
      </c>
      <c r="Q51" s="714">
        <v>0.34</v>
      </c>
      <c r="R51" s="587">
        <v>0.32</v>
      </c>
      <c r="S51" s="587">
        <v>0.25</v>
      </c>
      <c r="T51" s="587">
        <v>0.2</v>
      </c>
    </row>
    <row r="52" spans="1:20" ht="15" x14ac:dyDescent="0.2">
      <c r="A52" s="154"/>
      <c r="B52" s="6" t="s">
        <v>126</v>
      </c>
      <c r="C52" s="715"/>
      <c r="D52" s="152"/>
      <c r="E52" s="139"/>
      <c r="F52" s="591">
        <v>4.018912529550827E-2</v>
      </c>
      <c r="G52" s="591">
        <v>4.4736842105263165E-2</v>
      </c>
      <c r="H52" s="591">
        <v>4.4736842105263165E-2</v>
      </c>
      <c r="I52" s="591">
        <v>4.2183622828784122E-2</v>
      </c>
      <c r="J52" s="591">
        <v>4.0718562874251504E-2</v>
      </c>
      <c r="K52" s="591">
        <v>3.1050228310502286E-2</v>
      </c>
      <c r="L52" s="591">
        <v>4.0524433849821219E-2</v>
      </c>
      <c r="M52" s="591">
        <v>5.0221565731166921E-2</v>
      </c>
      <c r="N52" s="606">
        <v>4.0332147093712932E-2</v>
      </c>
      <c r="O52" s="3"/>
      <c r="P52" s="591">
        <v>3.8202247191011236E-2</v>
      </c>
      <c r="Q52" s="716">
        <v>3.1050228310502286E-2</v>
      </c>
      <c r="R52" s="716">
        <v>2.5910931174089071E-2</v>
      </c>
      <c r="S52" s="716">
        <v>2.1739130434782608E-2</v>
      </c>
      <c r="T52" s="716">
        <v>4.6189376443418015E-2</v>
      </c>
    </row>
    <row r="53" spans="1:20" x14ac:dyDescent="0.2">
      <c r="C53" s="353"/>
      <c r="D53" s="354"/>
      <c r="E53" s="140"/>
      <c r="F53" s="559"/>
      <c r="G53" s="559"/>
      <c r="H53" s="559"/>
      <c r="I53" s="559"/>
      <c r="J53" s="559"/>
      <c r="K53" s="559"/>
      <c r="L53" s="559"/>
      <c r="M53" s="559"/>
      <c r="N53" s="140"/>
      <c r="O53" s="3"/>
      <c r="P53" s="325"/>
      <c r="Q53" s="207"/>
      <c r="R53" s="207"/>
      <c r="S53" s="207"/>
      <c r="T53" s="207"/>
    </row>
    <row r="54" spans="1:20" x14ac:dyDescent="0.2">
      <c r="C54" s="3"/>
      <c r="D54" s="3"/>
      <c r="E54" s="129"/>
      <c r="F54" s="129"/>
      <c r="G54" s="129"/>
      <c r="H54" s="129"/>
      <c r="I54" s="129"/>
      <c r="J54" s="129"/>
      <c r="K54" s="129"/>
      <c r="L54" s="129"/>
      <c r="M54" s="129"/>
      <c r="N54" s="799"/>
      <c r="O54" s="3"/>
      <c r="P54" s="293"/>
      <c r="Q54" s="157"/>
      <c r="R54" s="3"/>
      <c r="S54" s="3"/>
      <c r="T54" s="3"/>
    </row>
    <row r="55" spans="1:20" ht="15" x14ac:dyDescent="0.2">
      <c r="A55" s="101" t="s">
        <v>337</v>
      </c>
      <c r="C55" s="3"/>
      <c r="D55" s="3"/>
      <c r="E55" s="129"/>
      <c r="F55" s="129"/>
      <c r="G55" s="129"/>
      <c r="H55" s="129"/>
      <c r="I55" s="129"/>
      <c r="J55" s="129"/>
      <c r="K55" s="129"/>
      <c r="L55" s="129"/>
      <c r="M55" s="129"/>
      <c r="N55" s="129"/>
      <c r="O55" s="3"/>
      <c r="P55" s="157"/>
      <c r="Q55" s="157"/>
      <c r="R55" s="3"/>
      <c r="S55" s="3"/>
      <c r="T55" s="3"/>
    </row>
    <row r="56" spans="1:20" ht="15" x14ac:dyDescent="0.2">
      <c r="A56" s="7"/>
      <c r="C56" s="3"/>
      <c r="D56" s="3"/>
      <c r="E56" s="129"/>
      <c r="F56" s="179"/>
      <c r="G56" s="179"/>
      <c r="H56" s="179"/>
      <c r="I56" s="179"/>
      <c r="J56" s="179"/>
      <c r="K56" s="179"/>
      <c r="L56" s="179"/>
      <c r="M56" s="179"/>
      <c r="N56" s="179"/>
      <c r="O56" s="3"/>
      <c r="P56" s="211"/>
      <c r="Q56" s="157"/>
      <c r="R56" s="3"/>
      <c r="S56" s="3"/>
      <c r="T56" s="3"/>
    </row>
    <row r="57" spans="1:20" x14ac:dyDescent="0.2">
      <c r="A57" s="2" t="s">
        <v>13</v>
      </c>
      <c r="C57" s="822" t="s">
        <v>363</v>
      </c>
      <c r="D57" s="823"/>
      <c r="E57" s="130"/>
      <c r="F57" s="334"/>
      <c r="G57" s="334"/>
      <c r="H57" s="334"/>
      <c r="I57" s="334"/>
      <c r="J57" s="334"/>
      <c r="K57" s="334"/>
      <c r="L57" s="334"/>
      <c r="M57" s="334"/>
      <c r="N57" s="320"/>
      <c r="O57" s="3"/>
      <c r="P57" s="20"/>
      <c r="Q57" s="69"/>
      <c r="R57" s="48"/>
      <c r="S57" s="48"/>
      <c r="T57" s="47"/>
    </row>
    <row r="58" spans="1:20" ht="13.5" x14ac:dyDescent="0.2">
      <c r="A58" s="2" t="s">
        <v>14</v>
      </c>
      <c r="C58" s="824" t="s">
        <v>15</v>
      </c>
      <c r="D58" s="825"/>
      <c r="E58" s="180"/>
      <c r="F58" s="314" t="s">
        <v>361</v>
      </c>
      <c r="G58" s="314" t="s">
        <v>314</v>
      </c>
      <c r="H58" s="314" t="s">
        <v>313</v>
      </c>
      <c r="I58" s="314" t="s">
        <v>312</v>
      </c>
      <c r="J58" s="314" t="s">
        <v>79</v>
      </c>
      <c r="K58" s="314" t="s">
        <v>80</v>
      </c>
      <c r="L58" s="314" t="s">
        <v>81</v>
      </c>
      <c r="M58" s="314" t="s">
        <v>82</v>
      </c>
      <c r="N58" s="321" t="s">
        <v>83</v>
      </c>
      <c r="O58" s="9"/>
      <c r="P58" s="11" t="s">
        <v>315</v>
      </c>
      <c r="Q58" s="11" t="s">
        <v>84</v>
      </c>
      <c r="R58" s="11" t="s">
        <v>85</v>
      </c>
      <c r="S58" s="11" t="s">
        <v>86</v>
      </c>
      <c r="T58" s="14" t="s">
        <v>87</v>
      </c>
    </row>
    <row r="59" spans="1:20" x14ac:dyDescent="0.2">
      <c r="A59" s="36" t="s">
        <v>88</v>
      </c>
      <c r="B59" s="4"/>
      <c r="C59" s="48"/>
      <c r="D59" s="42"/>
      <c r="E59" s="140"/>
      <c r="F59" s="324"/>
      <c r="G59" s="324"/>
      <c r="H59" s="324"/>
      <c r="I59" s="324"/>
      <c r="J59" s="324"/>
      <c r="K59" s="324"/>
      <c r="L59" s="324"/>
      <c r="M59" s="324"/>
      <c r="N59" s="140"/>
      <c r="O59" s="3"/>
      <c r="P59" s="160"/>
      <c r="Q59" s="160"/>
      <c r="R59" s="47"/>
      <c r="S59" s="47"/>
      <c r="T59" s="47"/>
    </row>
    <row r="60" spans="1:20" x14ac:dyDescent="0.2">
      <c r="A60" s="3"/>
      <c r="B60" s="3" t="s">
        <v>34</v>
      </c>
      <c r="C60" s="153">
        <v>84841</v>
      </c>
      <c r="D60" s="152">
        <v>0.24711642646596219</v>
      </c>
      <c r="E60" s="717"/>
      <c r="F60" s="362">
        <v>428165</v>
      </c>
      <c r="G60" s="362">
        <v>409048</v>
      </c>
      <c r="H60" s="362">
        <v>389143</v>
      </c>
      <c r="I60" s="362">
        <v>337290</v>
      </c>
      <c r="J60" s="362">
        <v>343324</v>
      </c>
      <c r="K60" s="362">
        <v>430389</v>
      </c>
      <c r="L60" s="362">
        <v>382116</v>
      </c>
      <c r="M60" s="362">
        <v>380522</v>
      </c>
      <c r="N60" s="329">
        <v>317370</v>
      </c>
      <c r="O60" s="3"/>
      <c r="P60" s="160">
        <v>1478805</v>
      </c>
      <c r="Q60" s="160">
        <v>1510397</v>
      </c>
      <c r="R60" s="160">
        <v>2046002</v>
      </c>
      <c r="S60" s="160">
        <v>2007688</v>
      </c>
      <c r="T60" s="160">
        <v>1223867</v>
      </c>
    </row>
    <row r="61" spans="1:20" x14ac:dyDescent="0.2">
      <c r="A61" s="3"/>
      <c r="B61" s="3" t="s">
        <v>17</v>
      </c>
      <c r="C61" s="153">
        <v>67590</v>
      </c>
      <c r="D61" s="152">
        <v>0.20053880525275783</v>
      </c>
      <c r="E61" s="717"/>
      <c r="F61" s="362">
        <v>404632</v>
      </c>
      <c r="G61" s="362">
        <v>394687</v>
      </c>
      <c r="H61" s="362">
        <v>352045</v>
      </c>
      <c r="I61" s="362">
        <v>337964</v>
      </c>
      <c r="J61" s="362">
        <v>337042</v>
      </c>
      <c r="K61" s="362">
        <v>424962</v>
      </c>
      <c r="L61" s="362">
        <v>462902</v>
      </c>
      <c r="M61" s="362">
        <v>341490</v>
      </c>
      <c r="N61" s="329">
        <v>315476</v>
      </c>
      <c r="O61" s="3"/>
      <c r="P61" s="160">
        <v>1421738</v>
      </c>
      <c r="Q61" s="160">
        <v>1544830</v>
      </c>
      <c r="R61" s="160">
        <v>1667733</v>
      </c>
      <c r="S61" s="160">
        <v>1637786</v>
      </c>
      <c r="T61" s="160">
        <v>1123844</v>
      </c>
    </row>
    <row r="62" spans="1:20" x14ac:dyDescent="0.2">
      <c r="A62" s="3"/>
      <c r="B62" s="3" t="s">
        <v>89</v>
      </c>
      <c r="C62" s="153">
        <v>262</v>
      </c>
      <c r="D62" s="152">
        <v>0.04</v>
      </c>
      <c r="E62" s="717"/>
      <c r="F62" s="362">
        <v>6812</v>
      </c>
      <c r="G62" s="362">
        <v>6449</v>
      </c>
      <c r="H62" s="362">
        <v>9093</v>
      </c>
      <c r="I62" s="362">
        <v>5193</v>
      </c>
      <c r="J62" s="362">
        <v>6550</v>
      </c>
      <c r="K62" s="362">
        <v>1664</v>
      </c>
      <c r="L62" s="362">
        <v>1279</v>
      </c>
      <c r="M62" s="362">
        <v>12468</v>
      </c>
      <c r="N62" s="329">
        <v>4898</v>
      </c>
      <c r="O62" s="3"/>
      <c r="P62" s="160">
        <v>27285</v>
      </c>
      <c r="Q62" s="362">
        <v>20309</v>
      </c>
      <c r="R62" s="362">
        <v>107704</v>
      </c>
      <c r="S62" s="362">
        <v>100100</v>
      </c>
      <c r="T62" s="329">
        <v>13469</v>
      </c>
    </row>
    <row r="63" spans="1:20" x14ac:dyDescent="0.2">
      <c r="A63" s="3"/>
      <c r="B63" s="3" t="s">
        <v>90</v>
      </c>
      <c r="C63" s="153">
        <v>16989</v>
      </c>
      <c r="D63" s="152" t="s">
        <v>11</v>
      </c>
      <c r="E63" s="717"/>
      <c r="F63" s="362">
        <v>16721</v>
      </c>
      <c r="G63" s="362">
        <v>7912</v>
      </c>
      <c r="H63" s="362">
        <v>28005</v>
      </c>
      <c r="I63" s="362">
        <v>-5867</v>
      </c>
      <c r="J63" s="362">
        <v>-268</v>
      </c>
      <c r="K63" s="362">
        <v>3763</v>
      </c>
      <c r="L63" s="362">
        <v>-82065</v>
      </c>
      <c r="M63" s="362">
        <v>26564</v>
      </c>
      <c r="N63" s="329">
        <v>-3004</v>
      </c>
      <c r="O63" s="3"/>
      <c r="P63" s="160">
        <v>29782</v>
      </c>
      <c r="Q63" s="362">
        <v>-54742</v>
      </c>
      <c r="R63" s="362">
        <v>270565</v>
      </c>
      <c r="S63" s="362">
        <v>269802</v>
      </c>
      <c r="T63" s="329">
        <v>86554</v>
      </c>
    </row>
    <row r="64" spans="1:20" x14ac:dyDescent="0.2">
      <c r="A64" s="3"/>
      <c r="B64" s="3" t="s">
        <v>91</v>
      </c>
      <c r="C64" s="153">
        <v>15787</v>
      </c>
      <c r="D64" s="152">
        <v>1.4983864844343204</v>
      </c>
      <c r="E64" s="139"/>
      <c r="F64" s="362">
        <v>5251</v>
      </c>
      <c r="G64" s="362">
        <v>-3696</v>
      </c>
      <c r="H64" s="362">
        <v>17198</v>
      </c>
      <c r="I64" s="362">
        <v>-16129</v>
      </c>
      <c r="J64" s="362">
        <v>-10536</v>
      </c>
      <c r="K64" s="362">
        <v>-4326</v>
      </c>
      <c r="L64" s="362">
        <v>-92775</v>
      </c>
      <c r="M64" s="362">
        <v>17170</v>
      </c>
      <c r="N64" s="329">
        <v>-10173</v>
      </c>
      <c r="O64" s="3"/>
      <c r="P64" s="160">
        <v>-13163</v>
      </c>
      <c r="Q64" s="160">
        <v>-90104</v>
      </c>
      <c r="R64" s="160">
        <v>246314</v>
      </c>
      <c r="S64" s="160">
        <v>263786</v>
      </c>
      <c r="T64" s="160">
        <v>86490</v>
      </c>
    </row>
    <row r="65" spans="1:20" x14ac:dyDescent="0.2">
      <c r="A65" s="3"/>
      <c r="B65" s="3" t="s">
        <v>92</v>
      </c>
      <c r="C65" s="153">
        <v>15787</v>
      </c>
      <c r="D65" s="152">
        <v>1.1791903196892739</v>
      </c>
      <c r="E65" s="717"/>
      <c r="F65" s="362">
        <v>2399</v>
      </c>
      <c r="G65" s="362">
        <v>-6548</v>
      </c>
      <c r="H65" s="362">
        <v>14346</v>
      </c>
      <c r="I65" s="362">
        <v>-18981</v>
      </c>
      <c r="J65" s="362">
        <v>-13388</v>
      </c>
      <c r="K65" s="362">
        <v>-7178</v>
      </c>
      <c r="L65" s="362">
        <v>-95166</v>
      </c>
      <c r="M65" s="362">
        <v>14779</v>
      </c>
      <c r="N65" s="329">
        <v>-12564</v>
      </c>
      <c r="O65" s="3"/>
      <c r="P65" s="160">
        <v>-24571</v>
      </c>
      <c r="Q65" s="160">
        <v>-101052</v>
      </c>
      <c r="R65" s="160">
        <v>236830</v>
      </c>
      <c r="S65" s="160">
        <v>254382</v>
      </c>
      <c r="T65" s="160">
        <v>77086</v>
      </c>
    </row>
    <row r="66" spans="1:20" ht="15" x14ac:dyDescent="0.2">
      <c r="A66" s="7"/>
      <c r="C66" s="19"/>
      <c r="D66" s="18"/>
      <c r="E66" s="717"/>
      <c r="F66" s="718"/>
      <c r="G66" s="718"/>
      <c r="H66" s="718"/>
      <c r="I66" s="718"/>
      <c r="J66" s="718"/>
      <c r="K66" s="718"/>
      <c r="L66" s="718"/>
      <c r="M66" s="718"/>
      <c r="N66" s="717"/>
      <c r="O66" s="3"/>
      <c r="P66" s="160"/>
      <c r="Q66" s="160"/>
      <c r="R66" s="21"/>
      <c r="S66" s="21"/>
      <c r="T66" s="21"/>
    </row>
    <row r="67" spans="1:20" x14ac:dyDescent="0.2">
      <c r="A67" s="36" t="s">
        <v>104</v>
      </c>
      <c r="B67" s="3"/>
      <c r="C67" s="19"/>
      <c r="D67" s="18"/>
      <c r="E67" s="717"/>
      <c r="F67" s="718"/>
      <c r="G67" s="718"/>
      <c r="H67" s="718"/>
      <c r="I67" s="718"/>
      <c r="J67" s="718"/>
      <c r="K67" s="718"/>
      <c r="L67" s="718"/>
      <c r="M67" s="718"/>
      <c r="N67" s="717"/>
      <c r="O67" s="3"/>
      <c r="P67" s="160"/>
      <c r="Q67" s="160"/>
      <c r="R67" s="21"/>
      <c r="S67" s="21"/>
      <c r="T67" s="21"/>
    </row>
    <row r="68" spans="1:20" x14ac:dyDescent="0.2">
      <c r="A68" s="3" t="s">
        <v>105</v>
      </c>
      <c r="B68" s="3"/>
      <c r="C68" s="19"/>
      <c r="D68" s="18"/>
      <c r="E68" s="717"/>
      <c r="F68" s="719"/>
      <c r="G68" s="719"/>
      <c r="H68" s="719"/>
      <c r="I68" s="542"/>
      <c r="J68" s="719"/>
      <c r="K68" s="719"/>
      <c r="L68" s="719"/>
      <c r="M68" s="719"/>
      <c r="N68" s="542"/>
      <c r="O68" s="3"/>
      <c r="P68" s="587"/>
      <c r="Q68" s="160"/>
      <c r="R68" s="21"/>
      <c r="S68" s="21"/>
      <c r="T68" s="21"/>
    </row>
    <row r="69" spans="1:20" ht="13.5" x14ac:dyDescent="0.2">
      <c r="A69" s="3"/>
      <c r="B69" s="3" t="s">
        <v>106</v>
      </c>
      <c r="C69" s="708">
        <v>0.18</v>
      </c>
      <c r="D69" s="152">
        <v>1.2</v>
      </c>
      <c r="E69" s="139"/>
      <c r="F69" s="736">
        <v>0.03</v>
      </c>
      <c r="G69" s="736">
        <v>-7.0000000000000007E-2</v>
      </c>
      <c r="H69" s="209">
        <v>0.15</v>
      </c>
      <c r="I69" s="736">
        <v>-0.2</v>
      </c>
      <c r="J69" s="719">
        <v>-0.15</v>
      </c>
      <c r="K69" s="719">
        <v>-0.08</v>
      </c>
      <c r="L69" s="719">
        <v>-1.1000000000000001</v>
      </c>
      <c r="M69" s="719">
        <v>0.17</v>
      </c>
      <c r="N69" s="542">
        <v>-0.14000000000000001</v>
      </c>
      <c r="O69" s="3"/>
      <c r="P69" s="587">
        <v>-0.27</v>
      </c>
      <c r="Q69" s="587">
        <v>-1.1599999999999999</v>
      </c>
      <c r="R69" s="587">
        <v>2.5</v>
      </c>
      <c r="S69" s="587">
        <v>2.2999999999999998</v>
      </c>
      <c r="T69" s="587">
        <v>0.78</v>
      </c>
    </row>
    <row r="70" spans="1:20" ht="13.5" x14ac:dyDescent="0.2">
      <c r="A70" s="3"/>
      <c r="B70" s="3" t="s">
        <v>107</v>
      </c>
      <c r="C70" s="708">
        <v>0.16999999999999998</v>
      </c>
      <c r="D70" s="152">
        <v>1.1333333333333333</v>
      </c>
      <c r="E70" s="139"/>
      <c r="F70" s="736">
        <v>0.02</v>
      </c>
      <c r="G70" s="736">
        <v>-7.0000000000000007E-2</v>
      </c>
      <c r="H70" s="209">
        <v>0.14000000000000001</v>
      </c>
      <c r="I70" s="736">
        <v>-0.2</v>
      </c>
      <c r="J70" s="719">
        <v>-0.15</v>
      </c>
      <c r="K70" s="719">
        <v>-0.08</v>
      </c>
      <c r="L70" s="719">
        <v>-1.1000000000000001</v>
      </c>
      <c r="M70" s="719">
        <v>0.14000000000000001</v>
      </c>
      <c r="N70" s="542">
        <v>-0.14000000000000001</v>
      </c>
      <c r="O70" s="3"/>
      <c r="P70" s="587">
        <v>-0.27</v>
      </c>
      <c r="Q70" s="587">
        <v>-1.1599999999999999</v>
      </c>
      <c r="R70" s="587">
        <v>2.16</v>
      </c>
      <c r="S70" s="587">
        <v>2.04</v>
      </c>
      <c r="T70" s="587">
        <v>0.65</v>
      </c>
    </row>
    <row r="71" spans="1:20" x14ac:dyDescent="0.2">
      <c r="A71" s="3"/>
      <c r="B71" s="3"/>
      <c r="C71" s="708"/>
      <c r="D71" s="152"/>
      <c r="E71" s="139"/>
      <c r="F71" s="542"/>
      <c r="G71" s="542"/>
      <c r="H71" s="308"/>
      <c r="I71" s="542"/>
      <c r="J71" s="719"/>
      <c r="K71" s="362">
        <v>87461</v>
      </c>
      <c r="L71" s="719"/>
      <c r="M71" s="719"/>
      <c r="N71" s="542"/>
      <c r="O71" s="3"/>
      <c r="P71" s="587"/>
      <c r="Q71" s="160"/>
      <c r="R71" s="710"/>
      <c r="S71" s="710"/>
      <c r="T71" s="710"/>
    </row>
    <row r="72" spans="1:20" x14ac:dyDescent="0.2">
      <c r="A72" s="3"/>
      <c r="B72" s="3" t="s">
        <v>117</v>
      </c>
      <c r="C72" s="153">
        <v>5043</v>
      </c>
      <c r="D72" s="152">
        <v>5.715354277165783E-2</v>
      </c>
      <c r="E72" s="139"/>
      <c r="F72" s="362">
        <v>93279</v>
      </c>
      <c r="G72" s="362">
        <v>92340</v>
      </c>
      <c r="H72" s="362">
        <v>92960</v>
      </c>
      <c r="I72" s="329">
        <v>93491</v>
      </c>
      <c r="J72" s="362">
        <v>88236</v>
      </c>
      <c r="L72" s="362">
        <v>86782</v>
      </c>
      <c r="M72" s="362">
        <v>86661</v>
      </c>
      <c r="N72" s="329">
        <v>88636</v>
      </c>
      <c r="O72" s="3"/>
      <c r="P72" s="160">
        <v>91765</v>
      </c>
      <c r="Q72" s="160">
        <v>87382</v>
      </c>
      <c r="R72" s="160">
        <v>94871</v>
      </c>
      <c r="S72" s="160">
        <v>96659</v>
      </c>
      <c r="T72" s="160">
        <v>98449</v>
      </c>
    </row>
    <row r="73" spans="1:20" x14ac:dyDescent="0.2">
      <c r="A73" s="3"/>
      <c r="B73" s="3" t="s">
        <v>132</v>
      </c>
      <c r="C73" s="277" t="s">
        <v>120</v>
      </c>
      <c r="D73" s="163" t="s">
        <v>120</v>
      </c>
      <c r="E73" s="139"/>
      <c r="F73" s="451">
        <v>100375</v>
      </c>
      <c r="G73" s="451" t="s">
        <v>120</v>
      </c>
      <c r="H73" s="451">
        <v>104519</v>
      </c>
      <c r="I73" s="331" t="s">
        <v>120</v>
      </c>
      <c r="J73" s="337" t="s">
        <v>119</v>
      </c>
      <c r="K73" s="337" t="s">
        <v>119</v>
      </c>
      <c r="L73" s="362">
        <v>100563</v>
      </c>
      <c r="M73" s="362">
        <v>102198</v>
      </c>
      <c r="N73" s="329">
        <v>104981</v>
      </c>
      <c r="O73" s="3"/>
      <c r="P73" s="164" t="s">
        <v>120</v>
      </c>
      <c r="Q73" s="164" t="s">
        <v>120</v>
      </c>
      <c r="R73" s="160">
        <v>109434</v>
      </c>
      <c r="S73" s="160">
        <v>108978</v>
      </c>
      <c r="T73" s="160">
        <v>128303</v>
      </c>
    </row>
    <row r="74" spans="1:20" x14ac:dyDescent="0.2">
      <c r="A74" s="3"/>
      <c r="B74" s="3"/>
      <c r="C74" s="153"/>
      <c r="D74" s="152"/>
      <c r="E74" s="139"/>
      <c r="F74" s="719"/>
      <c r="G74" s="719"/>
      <c r="H74" s="719"/>
      <c r="I74" s="542"/>
      <c r="J74" s="719"/>
      <c r="K74" s="719"/>
      <c r="L74" s="719"/>
      <c r="M74" s="719"/>
      <c r="N74" s="542"/>
      <c r="O74" s="3"/>
      <c r="P74" s="160"/>
      <c r="Q74" s="710"/>
      <c r="R74" s="710"/>
      <c r="S74" s="710"/>
      <c r="T74" s="710"/>
    </row>
    <row r="75" spans="1:20" x14ac:dyDescent="0.2">
      <c r="A75" s="36" t="s">
        <v>93</v>
      </c>
      <c r="B75" s="3"/>
      <c r="C75" s="153"/>
      <c r="D75" s="152"/>
      <c r="E75" s="139"/>
      <c r="F75" s="554"/>
      <c r="G75" s="554"/>
      <c r="H75" s="554"/>
      <c r="I75" s="139"/>
      <c r="J75" s="554"/>
      <c r="K75" s="554"/>
      <c r="L75" s="554"/>
      <c r="M75" s="554"/>
      <c r="N75" s="139"/>
      <c r="O75" s="3"/>
      <c r="P75" s="160"/>
      <c r="Q75" s="160"/>
      <c r="R75" s="160"/>
      <c r="S75" s="160"/>
      <c r="T75" s="160"/>
    </row>
    <row r="76" spans="1:20" x14ac:dyDescent="0.2">
      <c r="A76" s="4"/>
      <c r="B76" s="3" t="s">
        <v>94</v>
      </c>
      <c r="C76" s="153">
        <v>836120</v>
      </c>
      <c r="D76" s="152">
        <v>0.16578538077974567</v>
      </c>
      <c r="E76" s="139"/>
      <c r="F76" s="325">
        <v>5879508</v>
      </c>
      <c r="G76" s="325">
        <v>6132465</v>
      </c>
      <c r="H76" s="325">
        <v>4884749</v>
      </c>
      <c r="I76" s="325">
        <v>5460190</v>
      </c>
      <c r="J76" s="325">
        <v>5043388</v>
      </c>
      <c r="K76" s="325">
        <v>6302400</v>
      </c>
      <c r="L76" s="325">
        <v>6079979</v>
      </c>
      <c r="M76" s="325">
        <v>6269473</v>
      </c>
      <c r="N76" s="326">
        <v>6128151</v>
      </c>
      <c r="O76" s="3"/>
      <c r="P76" s="160">
        <v>6132465</v>
      </c>
      <c r="Q76" s="160">
        <v>6302400</v>
      </c>
      <c r="R76" s="160">
        <v>7250245</v>
      </c>
      <c r="S76" s="160">
        <v>7631801</v>
      </c>
      <c r="T76" s="160">
        <v>5956195</v>
      </c>
    </row>
    <row r="77" spans="1:20" ht="13.5" x14ac:dyDescent="0.2">
      <c r="A77" s="4"/>
      <c r="B77" s="3" t="s">
        <v>95</v>
      </c>
      <c r="C77" s="153">
        <v>828493</v>
      </c>
      <c r="D77" s="152">
        <v>0.22439675089177133</v>
      </c>
      <c r="E77" s="139"/>
      <c r="F77" s="325">
        <v>4520583</v>
      </c>
      <c r="G77" s="325">
        <v>4772354</v>
      </c>
      <c r="H77" s="325">
        <v>3540298</v>
      </c>
      <c r="I77" s="325">
        <v>4135250</v>
      </c>
      <c r="J77" s="325">
        <v>3692090</v>
      </c>
      <c r="K77" s="325">
        <v>4903763</v>
      </c>
      <c r="L77" s="325">
        <v>4728987</v>
      </c>
      <c r="M77" s="325">
        <v>4859278</v>
      </c>
      <c r="N77" s="326">
        <v>4712254</v>
      </c>
      <c r="O77" s="3"/>
      <c r="P77" s="160">
        <v>4772354</v>
      </c>
      <c r="Q77" s="160">
        <v>4903763</v>
      </c>
      <c r="R77" s="160">
        <v>5833476</v>
      </c>
      <c r="S77" s="160">
        <v>6516517</v>
      </c>
      <c r="T77" s="160">
        <v>5027421</v>
      </c>
    </row>
    <row r="78" spans="1:20" x14ac:dyDescent="0.2">
      <c r="A78" s="4"/>
      <c r="B78" s="3" t="s">
        <v>96</v>
      </c>
      <c r="C78" s="153">
        <v>20952</v>
      </c>
      <c r="D78" s="152">
        <v>6.0445029123356669E-2</v>
      </c>
      <c r="E78" s="139"/>
      <c r="F78" s="451">
        <v>367581</v>
      </c>
      <c r="G78" s="451">
        <v>364466</v>
      </c>
      <c r="H78" s="451">
        <v>350263</v>
      </c>
      <c r="I78" s="451">
        <v>346169</v>
      </c>
      <c r="J78" s="451">
        <v>346629</v>
      </c>
      <c r="K78" s="451">
        <v>343998</v>
      </c>
      <c r="L78" s="451">
        <v>348212</v>
      </c>
      <c r="M78" s="451">
        <v>330355</v>
      </c>
      <c r="N78" s="145">
        <v>325914</v>
      </c>
      <c r="O78" s="3"/>
      <c r="P78" s="160">
        <v>364466</v>
      </c>
      <c r="Q78" s="160">
        <v>343998</v>
      </c>
      <c r="R78" s="160">
        <v>238700</v>
      </c>
      <c r="S78" s="160">
        <v>8190</v>
      </c>
      <c r="T78" s="160">
        <v>156</v>
      </c>
    </row>
    <row r="79" spans="1:20" x14ac:dyDescent="0.2">
      <c r="A79" s="4"/>
      <c r="B79" s="3" t="s">
        <v>97</v>
      </c>
      <c r="C79" s="153">
        <v>-13325</v>
      </c>
      <c r="D79" s="152">
        <v>-1.3263074704206061E-2</v>
      </c>
      <c r="E79" s="139"/>
      <c r="F79" s="451">
        <v>991344</v>
      </c>
      <c r="G79" s="451">
        <v>995645</v>
      </c>
      <c r="H79" s="451">
        <v>994188</v>
      </c>
      <c r="I79" s="451">
        <v>978771</v>
      </c>
      <c r="J79" s="451">
        <v>1004669</v>
      </c>
      <c r="K79" s="451">
        <v>1054639</v>
      </c>
      <c r="L79" s="451">
        <v>1002780</v>
      </c>
      <c r="M79" s="451">
        <v>1079840</v>
      </c>
      <c r="N79" s="145">
        <v>1089983</v>
      </c>
      <c r="O79" s="3"/>
      <c r="P79" s="160">
        <v>995645</v>
      </c>
      <c r="Q79" s="160">
        <v>1054639</v>
      </c>
      <c r="R79" s="160">
        <v>1178069</v>
      </c>
      <c r="S79" s="160">
        <v>1107094</v>
      </c>
      <c r="T79" s="160">
        <v>928618</v>
      </c>
    </row>
    <row r="80" spans="1:20" x14ac:dyDescent="0.2">
      <c r="A80" s="3"/>
      <c r="B80" s="3"/>
      <c r="C80" s="153"/>
      <c r="D80" s="152"/>
      <c r="E80" s="139"/>
      <c r="F80" s="719"/>
      <c r="G80" s="719"/>
      <c r="H80" s="719"/>
      <c r="I80" s="719"/>
      <c r="J80" s="719"/>
      <c r="K80" s="719"/>
      <c r="L80" s="719"/>
      <c r="M80" s="719"/>
      <c r="N80" s="542"/>
      <c r="O80" s="3"/>
      <c r="P80" s="710"/>
      <c r="Q80" s="710"/>
      <c r="R80" s="710"/>
      <c r="S80" s="710"/>
      <c r="T80" s="710"/>
    </row>
    <row r="81" spans="1:20" x14ac:dyDescent="0.2">
      <c r="A81" s="3"/>
      <c r="B81" s="3"/>
      <c r="C81" s="153"/>
      <c r="D81" s="152"/>
      <c r="E81" s="139"/>
      <c r="F81" s="719"/>
      <c r="G81" s="719"/>
      <c r="H81" s="719"/>
      <c r="I81" s="719"/>
      <c r="J81" s="719"/>
      <c r="K81" s="719"/>
      <c r="L81" s="719"/>
      <c r="M81" s="719"/>
      <c r="N81" s="542"/>
      <c r="O81" s="3"/>
      <c r="P81" s="710"/>
      <c r="Q81" s="710"/>
      <c r="R81" s="710"/>
      <c r="S81" s="710"/>
      <c r="T81" s="710"/>
    </row>
    <row r="82" spans="1:20" ht="15" x14ac:dyDescent="0.2">
      <c r="A82" s="7"/>
      <c r="C82" s="185"/>
      <c r="D82" s="354"/>
      <c r="E82" s="140"/>
      <c r="F82" s="559"/>
      <c r="G82" s="559"/>
      <c r="H82" s="559"/>
      <c r="I82" s="559"/>
      <c r="J82" s="559"/>
      <c r="K82" s="559"/>
      <c r="L82" s="559"/>
      <c r="M82" s="559"/>
      <c r="N82" s="607"/>
      <c r="O82" s="3"/>
      <c r="P82" s="589"/>
      <c r="Q82" s="589"/>
      <c r="R82" s="589"/>
      <c r="S82" s="589"/>
      <c r="T82" s="589"/>
    </row>
    <row r="83" spans="1:20" x14ac:dyDescent="0.2">
      <c r="A83" s="3" t="s">
        <v>41</v>
      </c>
      <c r="C83" s="3"/>
      <c r="D83" s="3"/>
      <c r="E83" s="129"/>
      <c r="F83" s="129"/>
      <c r="G83" s="129"/>
      <c r="H83" s="129"/>
      <c r="I83" s="129"/>
      <c r="J83" s="129"/>
      <c r="K83" s="129"/>
      <c r="L83" s="129"/>
      <c r="M83" s="129"/>
      <c r="N83" s="129"/>
      <c r="O83" s="3"/>
      <c r="P83" s="3"/>
      <c r="Q83" s="3"/>
      <c r="R83" s="3"/>
      <c r="S83" s="3"/>
      <c r="T83" s="3"/>
    </row>
    <row r="84" spans="1:20" x14ac:dyDescent="0.2">
      <c r="A84" s="3" t="s">
        <v>42</v>
      </c>
      <c r="C84" s="3"/>
      <c r="D84" s="3"/>
      <c r="E84" s="129"/>
      <c r="F84" s="129"/>
      <c r="G84" s="129"/>
      <c r="H84" s="129"/>
      <c r="I84" s="129"/>
      <c r="J84" s="129"/>
      <c r="K84" s="129"/>
      <c r="L84" s="129"/>
      <c r="M84" s="129"/>
      <c r="N84" s="129"/>
    </row>
    <row r="85" spans="1:20" x14ac:dyDescent="0.2">
      <c r="C85" s="3"/>
      <c r="D85" s="3"/>
      <c r="E85" s="129"/>
      <c r="F85" s="129"/>
      <c r="G85" s="129"/>
      <c r="H85" s="129"/>
      <c r="I85" s="129"/>
      <c r="J85" s="129"/>
      <c r="K85" s="129"/>
      <c r="L85" s="129"/>
      <c r="M85" s="129"/>
      <c r="N85" s="129"/>
    </row>
    <row r="86" spans="1:20" x14ac:dyDescent="0.2">
      <c r="A86" s="3" t="s">
        <v>127</v>
      </c>
    </row>
    <row r="88" spans="1:20" ht="15" x14ac:dyDescent="0.2">
      <c r="A88" s="154"/>
      <c r="B88" s="701"/>
    </row>
    <row r="242" spans="1:24" x14ac:dyDescent="0.2">
      <c r="A242">
        <v>0</v>
      </c>
      <c r="X242" s="544"/>
    </row>
  </sheetData>
  <customSheetViews>
    <customSheetView guid="{7967A62A-42A8-4164-97F2-219E68ACD666}" fitToPage="1" hiddenRows="1" hiddenColumns="1" topLeftCell="A19">
      <selection activeCell="F57" sqref="F57"/>
      <colBreaks count="1" manualBreakCount="1">
        <brk id="82" max="1048575" man="1"/>
      </colBreaks>
      <pageMargins left="0" right="0" top="0" bottom="0" header="0" footer="0"/>
      <printOptions horizontalCentered="1" verticalCentered="1"/>
      <pageSetup scale="50" orientation="landscape" r:id="rId1"/>
      <headerFooter alignWithMargins="0">
        <oddFooter>&amp;L&amp;F&amp;CPage 1</oddFooter>
      </headerFooter>
    </customSheetView>
  </customSheetViews>
  <mergeCells count="4">
    <mergeCell ref="C10:D10"/>
    <mergeCell ref="C11:D11"/>
    <mergeCell ref="C57:D57"/>
    <mergeCell ref="C58:D58"/>
  </mergeCells>
  <phoneticPr fontId="14" type="noConversion"/>
  <conditionalFormatting sqref="A7:A8">
    <cfRule type="cellIs" dxfId="46" priority="1" stopIfTrue="1" operator="equal">
      <formula>0</formula>
    </cfRule>
  </conditionalFormatting>
  <conditionalFormatting sqref="A55:A56">
    <cfRule type="cellIs" dxfId="45" priority="3" stopIfTrue="1" operator="equal">
      <formula>0</formula>
    </cfRule>
  </conditionalFormatting>
  <conditionalFormatting sqref="A66 A82">
    <cfRule type="cellIs" dxfId="44" priority="4"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0" orientation="landscape" r:id="rId2"/>
  <headerFooter scaleWithDoc="0">
    <oddHeader>&amp;L&amp;G</oddHeader>
    <oddFooter>&amp;C&amp;8&amp;P</odd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39997558519241921"/>
    <pageSetUpPr fitToPage="1"/>
  </sheetPr>
  <dimension ref="A1:T99"/>
  <sheetViews>
    <sheetView topLeftCell="A26" zoomScaleNormal="100" workbookViewId="0">
      <selection activeCell="K24" sqref="K24"/>
    </sheetView>
  </sheetViews>
  <sheetFormatPr defaultColWidth="9.140625" defaultRowHeight="12.75" x14ac:dyDescent="0.2"/>
  <cols>
    <col min="1" max="1" width="2.7109375" customWidth="1"/>
    <col min="2" max="2" width="55.7109375" customWidth="1"/>
    <col min="3" max="4" width="10.7109375" style="304" customWidth="1"/>
    <col min="5" max="5" width="2.85546875" style="216" customWidth="1"/>
    <col min="6" max="12" width="12.28515625" style="216" customWidth="1"/>
    <col min="13" max="13" width="12.5703125" style="216" customWidth="1"/>
    <col min="14" max="14" width="12.28515625" style="216" customWidth="1"/>
    <col min="15" max="15" width="2.140625" style="224" customWidth="1"/>
    <col min="16" max="20" width="10.7109375" style="304" customWidth="1"/>
    <col min="21" max="16384" width="9.140625" style="181"/>
  </cols>
  <sheetData>
    <row r="1" spans="1:20" x14ac:dyDescent="0.2">
      <c r="C1"/>
      <c r="D1"/>
      <c r="E1" s="127"/>
      <c r="F1" s="127"/>
      <c r="G1" s="127"/>
      <c r="H1" s="127"/>
      <c r="I1" s="127"/>
      <c r="J1" s="127"/>
      <c r="K1" s="127"/>
      <c r="L1" s="127"/>
      <c r="M1" s="127"/>
      <c r="N1" s="127"/>
      <c r="O1" s="57"/>
      <c r="P1" s="57"/>
      <c r="Q1" s="57"/>
      <c r="R1" s="57"/>
      <c r="S1" s="57"/>
      <c r="T1" s="57"/>
    </row>
    <row r="2" spans="1:20" x14ac:dyDescent="0.2">
      <c r="C2"/>
      <c r="D2"/>
      <c r="E2" s="127"/>
      <c r="F2" s="127"/>
      <c r="G2" s="127"/>
      <c r="H2" s="127"/>
      <c r="I2" s="127"/>
      <c r="J2" s="127"/>
      <c r="K2" s="127"/>
      <c r="L2" s="127"/>
      <c r="M2" s="127"/>
      <c r="N2" s="127"/>
      <c r="O2" s="57"/>
      <c r="P2" s="57"/>
      <c r="Q2" s="57"/>
      <c r="R2" s="57"/>
      <c r="S2" s="57"/>
      <c r="T2" s="57"/>
    </row>
    <row r="3" spans="1:20" x14ac:dyDescent="0.2">
      <c r="C3"/>
      <c r="D3"/>
      <c r="E3" s="127"/>
      <c r="F3" s="127"/>
      <c r="G3" s="127"/>
      <c r="H3" s="127"/>
      <c r="I3" s="127"/>
      <c r="J3" s="127"/>
      <c r="K3" s="127"/>
      <c r="L3" s="127"/>
      <c r="M3" s="127"/>
      <c r="N3" s="127"/>
      <c r="O3"/>
      <c r="P3" s="57"/>
      <c r="Q3" s="57"/>
      <c r="R3" s="57"/>
      <c r="S3" s="57"/>
      <c r="T3" s="57"/>
    </row>
    <row r="4" spans="1:20" x14ac:dyDescent="0.2">
      <c r="C4"/>
      <c r="D4"/>
      <c r="E4" s="127"/>
      <c r="F4" s="171"/>
      <c r="G4" s="171"/>
      <c r="H4" s="171"/>
      <c r="I4" s="171"/>
      <c r="J4" s="171"/>
      <c r="K4" s="171"/>
      <c r="L4" s="171"/>
      <c r="M4" s="171"/>
      <c r="N4" s="171"/>
      <c r="O4"/>
      <c r="P4" s="57"/>
      <c r="Q4" s="57"/>
      <c r="R4" s="57"/>
      <c r="S4" s="57"/>
      <c r="T4" s="57"/>
    </row>
    <row r="5" spans="1:20" x14ac:dyDescent="0.2">
      <c r="C5"/>
      <c r="D5"/>
      <c r="E5" s="127"/>
      <c r="F5" s="609"/>
      <c r="G5" s="609"/>
      <c r="H5" s="609"/>
      <c r="I5" s="609"/>
      <c r="J5" s="609"/>
      <c r="K5" s="609"/>
      <c r="M5" s="609"/>
      <c r="N5" s="609"/>
      <c r="O5"/>
      <c r="P5" s="57"/>
      <c r="Q5" s="57"/>
      <c r="R5" s="57"/>
      <c r="S5" s="57"/>
      <c r="T5" s="57"/>
    </row>
    <row r="6" spans="1:20" ht="15" x14ac:dyDescent="0.2">
      <c r="A6" s="35" t="s">
        <v>43</v>
      </c>
      <c r="C6" s="157"/>
      <c r="D6" s="152"/>
      <c r="E6" s="127"/>
      <c r="F6" s="171"/>
      <c r="G6" s="171"/>
      <c r="H6" s="171"/>
      <c r="I6" s="171"/>
      <c r="J6" s="171"/>
      <c r="K6" s="171"/>
      <c r="L6" s="171"/>
      <c r="M6" s="171"/>
      <c r="N6" s="610"/>
      <c r="O6"/>
      <c r="P6" s="57"/>
      <c r="Q6" s="57"/>
      <c r="R6" s="57"/>
      <c r="S6" s="57"/>
      <c r="T6" s="57"/>
    </row>
    <row r="7" spans="1:20" ht="15" x14ac:dyDescent="0.2">
      <c r="A7" s="43" t="s">
        <v>178</v>
      </c>
      <c r="B7" s="1"/>
      <c r="C7" s="1"/>
      <c r="D7" s="1"/>
      <c r="E7" s="128"/>
      <c r="F7" s="546"/>
      <c r="G7" s="360"/>
      <c r="H7" s="546"/>
      <c r="I7" s="546"/>
      <c r="J7" s="439"/>
      <c r="K7" s="546"/>
      <c r="L7" s="439"/>
      <c r="M7" s="439"/>
      <c r="N7" s="608"/>
      <c r="O7" s="64"/>
      <c r="P7" s="57"/>
      <c r="Q7" s="57"/>
      <c r="R7" s="57"/>
      <c r="S7" s="57"/>
      <c r="T7" s="57"/>
    </row>
    <row r="8" spans="1:20" ht="15" x14ac:dyDescent="0.2">
      <c r="A8" s="101" t="s">
        <v>336</v>
      </c>
      <c r="B8" s="1"/>
      <c r="C8" s="1"/>
      <c r="D8" s="1"/>
      <c r="E8" s="128"/>
      <c r="F8" s="128"/>
      <c r="G8" s="128"/>
      <c r="H8" s="128"/>
      <c r="I8" s="128"/>
      <c r="J8" s="756"/>
      <c r="K8" s="756"/>
      <c r="L8" s="128"/>
      <c r="M8" s="439"/>
      <c r="N8" s="128"/>
      <c r="O8" s="57"/>
      <c r="P8" s="57"/>
      <c r="Q8" s="57"/>
      <c r="R8" s="57"/>
      <c r="S8" s="57"/>
      <c r="T8" s="57"/>
    </row>
    <row r="9" spans="1:20" ht="15" x14ac:dyDescent="0.2">
      <c r="A9" s="1" t="s">
        <v>352</v>
      </c>
      <c r="B9" s="1"/>
      <c r="C9" s="1"/>
      <c r="D9" s="1"/>
      <c r="E9" s="128"/>
      <c r="F9" s="128"/>
      <c r="G9" s="128"/>
      <c r="H9" s="128"/>
      <c r="I9" s="128"/>
      <c r="J9" s="756"/>
      <c r="K9" s="756"/>
      <c r="L9" s="128"/>
      <c r="M9" s="439"/>
      <c r="N9" s="128"/>
      <c r="O9" s="57"/>
      <c r="P9" s="57"/>
      <c r="Q9" s="57"/>
      <c r="R9" s="57"/>
      <c r="S9" s="57"/>
      <c r="T9" s="57"/>
    </row>
    <row r="10" spans="1:20" x14ac:dyDescent="0.2">
      <c r="C10"/>
      <c r="D10"/>
      <c r="E10" s="127"/>
      <c r="F10" s="127"/>
      <c r="G10" s="127"/>
      <c r="H10" s="127"/>
      <c r="I10" s="127"/>
      <c r="J10" s="751"/>
      <c r="K10" s="127"/>
      <c r="L10" s="127"/>
      <c r="M10" s="127"/>
      <c r="N10" s="127"/>
      <c r="O10"/>
      <c r="P10"/>
      <c r="Q10"/>
      <c r="R10"/>
      <c r="S10"/>
      <c r="T10"/>
    </row>
    <row r="11" spans="1:20" x14ac:dyDescent="0.2">
      <c r="A11" s="2" t="s">
        <v>13</v>
      </c>
      <c r="B11" s="3"/>
      <c r="C11" s="822" t="s">
        <v>363</v>
      </c>
      <c r="D11" s="823"/>
      <c r="E11" s="130"/>
      <c r="F11" s="318"/>
      <c r="G11" s="318"/>
      <c r="H11" s="318"/>
      <c r="I11" s="318"/>
      <c r="J11" s="318"/>
      <c r="K11" s="318"/>
      <c r="L11" s="318"/>
      <c r="M11" s="318"/>
      <c r="N11" s="319"/>
      <c r="O11"/>
      <c r="P11" s="358"/>
      <c r="Q11" s="358"/>
      <c r="R11" s="358"/>
      <c r="S11" s="358"/>
      <c r="T11" s="358"/>
    </row>
    <row r="12" spans="1:20" ht="13.5" x14ac:dyDescent="0.2">
      <c r="A12" s="2" t="s">
        <v>14</v>
      </c>
      <c r="B12" s="3"/>
      <c r="C12" s="824" t="s">
        <v>15</v>
      </c>
      <c r="D12" s="825"/>
      <c r="E12" s="283"/>
      <c r="F12" s="314" t="s">
        <v>361</v>
      </c>
      <c r="G12" s="314" t="s">
        <v>314</v>
      </c>
      <c r="H12" s="314" t="s">
        <v>313</v>
      </c>
      <c r="I12" s="314" t="s">
        <v>312</v>
      </c>
      <c r="J12" s="314" t="s">
        <v>79</v>
      </c>
      <c r="K12" s="314" t="s">
        <v>80</v>
      </c>
      <c r="L12" s="314" t="s">
        <v>81</v>
      </c>
      <c r="M12" s="314" t="s">
        <v>82</v>
      </c>
      <c r="N12" s="321" t="s">
        <v>83</v>
      </c>
      <c r="O12" s="9"/>
      <c r="P12" s="14" t="s">
        <v>315</v>
      </c>
      <c r="Q12" s="14" t="s">
        <v>84</v>
      </c>
      <c r="R12" s="14" t="s">
        <v>85</v>
      </c>
      <c r="S12" s="14" t="s">
        <v>86</v>
      </c>
      <c r="T12" s="14" t="s">
        <v>87</v>
      </c>
    </row>
    <row r="13" spans="1:20" x14ac:dyDescent="0.2">
      <c r="A13" s="36" t="s">
        <v>16</v>
      </c>
      <c r="B13" s="4"/>
      <c r="C13" s="41"/>
      <c r="D13" s="43"/>
      <c r="E13" s="140"/>
      <c r="F13" s="324"/>
      <c r="G13" s="324"/>
      <c r="H13" s="324"/>
      <c r="I13" s="324"/>
      <c r="J13" s="324"/>
      <c r="K13" s="324"/>
      <c r="L13" s="324"/>
      <c r="M13" s="324"/>
      <c r="N13" s="140"/>
      <c r="O13" s="3"/>
      <c r="P13" s="21"/>
      <c r="Q13" s="21"/>
      <c r="R13" s="21"/>
      <c r="S13" s="21"/>
      <c r="T13" s="21"/>
    </row>
    <row r="14" spans="1:20" x14ac:dyDescent="0.2">
      <c r="A14" s="3"/>
      <c r="B14" s="3" t="s">
        <v>53</v>
      </c>
      <c r="C14" s="153">
        <v>19731</v>
      </c>
      <c r="D14" s="161">
        <v>0.10678681604156519</v>
      </c>
      <c r="E14" s="139"/>
      <c r="F14" s="452">
        <v>204501</v>
      </c>
      <c r="G14" s="452">
        <v>201229</v>
      </c>
      <c r="H14" s="452">
        <v>188066</v>
      </c>
      <c r="I14" s="452">
        <v>181128</v>
      </c>
      <c r="J14" s="452">
        <v>184770</v>
      </c>
      <c r="K14" s="452">
        <v>196774</v>
      </c>
      <c r="L14" s="452">
        <v>188647</v>
      </c>
      <c r="M14" s="452">
        <v>182770</v>
      </c>
      <c r="N14" s="585">
        <v>180923</v>
      </c>
      <c r="O14" s="197"/>
      <c r="P14" s="160">
        <v>755193</v>
      </c>
      <c r="Q14" s="160">
        <v>749114</v>
      </c>
      <c r="R14" s="160">
        <v>761843</v>
      </c>
      <c r="S14" s="160">
        <v>735239</v>
      </c>
      <c r="T14" s="160">
        <v>586884</v>
      </c>
    </row>
    <row r="15" spans="1:20" x14ac:dyDescent="0.2">
      <c r="A15" s="3"/>
      <c r="B15" s="3" t="s">
        <v>37</v>
      </c>
      <c r="C15" s="153">
        <v>38227</v>
      </c>
      <c r="D15" s="161">
        <v>1.0342523200129867</v>
      </c>
      <c r="E15" s="139"/>
      <c r="F15" s="452">
        <v>75188</v>
      </c>
      <c r="G15" s="452">
        <v>55786</v>
      </c>
      <c r="H15" s="452">
        <v>46488</v>
      </c>
      <c r="I15" s="452">
        <v>35459</v>
      </c>
      <c r="J15" s="452">
        <v>36961</v>
      </c>
      <c r="K15" s="452">
        <v>50962</v>
      </c>
      <c r="L15" s="452">
        <v>47494</v>
      </c>
      <c r="M15" s="452">
        <v>43772</v>
      </c>
      <c r="N15" s="585">
        <v>18716</v>
      </c>
      <c r="O15" s="197"/>
      <c r="P15" s="160">
        <v>174694</v>
      </c>
      <c r="Q15" s="160">
        <v>160944</v>
      </c>
      <c r="R15" s="160">
        <v>561725</v>
      </c>
      <c r="S15" s="160">
        <v>761551</v>
      </c>
      <c r="T15" s="160">
        <v>236962</v>
      </c>
    </row>
    <row r="16" spans="1:20" x14ac:dyDescent="0.2">
      <c r="A16" s="3"/>
      <c r="B16" s="3" t="s">
        <v>38</v>
      </c>
      <c r="C16" s="153">
        <v>26119</v>
      </c>
      <c r="D16" s="161">
        <v>0.6425022139132146</v>
      </c>
      <c r="E16" s="139"/>
      <c r="F16" s="452">
        <v>66771</v>
      </c>
      <c r="G16" s="452">
        <v>69005</v>
      </c>
      <c r="H16" s="452">
        <v>74747</v>
      </c>
      <c r="I16" s="452">
        <v>46126</v>
      </c>
      <c r="J16" s="452">
        <v>40652</v>
      </c>
      <c r="K16" s="452">
        <v>104649</v>
      </c>
      <c r="L16" s="452">
        <v>75667</v>
      </c>
      <c r="M16" s="452">
        <v>101294</v>
      </c>
      <c r="N16" s="585">
        <v>82944</v>
      </c>
      <c r="O16" s="204"/>
      <c r="P16" s="160">
        <v>230530</v>
      </c>
      <c r="Q16" s="160">
        <v>364554</v>
      </c>
      <c r="R16" s="160">
        <v>493057</v>
      </c>
      <c r="S16" s="160">
        <v>197092</v>
      </c>
      <c r="T16" s="160">
        <v>206507</v>
      </c>
    </row>
    <row r="17" spans="1:20" x14ac:dyDescent="0.2">
      <c r="A17" s="3"/>
      <c r="B17" s="3" t="s">
        <v>39</v>
      </c>
      <c r="C17" s="153">
        <v>2028</v>
      </c>
      <c r="D17" s="161">
        <v>8.8381417240477642E-2</v>
      </c>
      <c r="E17" s="139"/>
      <c r="F17" s="452">
        <v>24974</v>
      </c>
      <c r="G17" s="452">
        <v>31962</v>
      </c>
      <c r="H17" s="452">
        <v>29951</v>
      </c>
      <c r="I17" s="452">
        <v>20299</v>
      </c>
      <c r="J17" s="452">
        <v>22946</v>
      </c>
      <c r="K17" s="452">
        <v>26921</v>
      </c>
      <c r="L17" s="452">
        <v>35123</v>
      </c>
      <c r="M17" s="452">
        <v>26973</v>
      </c>
      <c r="N17" s="585">
        <v>28221</v>
      </c>
      <c r="O17" s="204"/>
      <c r="P17" s="160">
        <v>105158</v>
      </c>
      <c r="Q17" s="160">
        <v>117238</v>
      </c>
      <c r="R17" s="160">
        <v>158978</v>
      </c>
      <c r="S17" s="160">
        <v>246801</v>
      </c>
      <c r="T17" s="160">
        <v>108834</v>
      </c>
    </row>
    <row r="18" spans="1:20" x14ac:dyDescent="0.2">
      <c r="A18" s="3"/>
      <c r="B18" s="3" t="s">
        <v>20</v>
      </c>
      <c r="C18" s="153">
        <v>-529</v>
      </c>
      <c r="D18" s="161">
        <v>-1.0120140801958983E-2</v>
      </c>
      <c r="E18" s="139"/>
      <c r="F18" s="452">
        <v>51743</v>
      </c>
      <c r="G18" s="452">
        <v>49322</v>
      </c>
      <c r="H18" s="452">
        <v>45507</v>
      </c>
      <c r="I18" s="452">
        <v>50708</v>
      </c>
      <c r="J18" s="452">
        <v>52272</v>
      </c>
      <c r="K18" s="452">
        <v>45949</v>
      </c>
      <c r="L18" s="452">
        <v>32085</v>
      </c>
      <c r="M18" s="452">
        <v>22395</v>
      </c>
      <c r="N18" s="585">
        <v>14816</v>
      </c>
      <c r="O18" s="204"/>
      <c r="P18" s="160">
        <v>197809</v>
      </c>
      <c r="Q18" s="160">
        <v>115245</v>
      </c>
      <c r="R18" s="160">
        <v>36028</v>
      </c>
      <c r="S18" s="160">
        <v>26288</v>
      </c>
      <c r="T18" s="160">
        <v>63690</v>
      </c>
    </row>
    <row r="19" spans="1:20" x14ac:dyDescent="0.2">
      <c r="A19" s="3"/>
      <c r="B19" s="3" t="s">
        <v>40</v>
      </c>
      <c r="C19" s="153">
        <v>-58</v>
      </c>
      <c r="D19" s="161">
        <v>-9.9281068127353642E-3</v>
      </c>
      <c r="E19" s="139"/>
      <c r="F19" s="533">
        <v>5784</v>
      </c>
      <c r="G19" s="533">
        <v>1974</v>
      </c>
      <c r="H19" s="533">
        <v>4744</v>
      </c>
      <c r="I19" s="533">
        <v>3788</v>
      </c>
      <c r="J19" s="533">
        <v>5842</v>
      </c>
      <c r="K19" s="533">
        <v>5134</v>
      </c>
      <c r="L19" s="533">
        <v>3333</v>
      </c>
      <c r="M19" s="533">
        <v>4589</v>
      </c>
      <c r="N19" s="653">
        <v>3197</v>
      </c>
      <c r="O19" s="204"/>
      <c r="P19" s="160">
        <v>16348</v>
      </c>
      <c r="Q19" s="160">
        <v>16253</v>
      </c>
      <c r="R19" s="160">
        <v>28971</v>
      </c>
      <c r="S19" s="160">
        <v>26517</v>
      </c>
      <c r="T19" s="160">
        <v>20990</v>
      </c>
    </row>
    <row r="20" spans="1:20" ht="15" customHeight="1" x14ac:dyDescent="0.2">
      <c r="A20" s="4"/>
      <c r="B20" s="3"/>
      <c r="C20" s="183">
        <v>85518</v>
      </c>
      <c r="D20" s="184">
        <v>0.2490020178020807</v>
      </c>
      <c r="E20" s="139"/>
      <c r="F20" s="453">
        <v>428961</v>
      </c>
      <c r="G20" s="453">
        <v>409278</v>
      </c>
      <c r="H20" s="453">
        <v>389503</v>
      </c>
      <c r="I20" s="453">
        <v>337508</v>
      </c>
      <c r="J20" s="453">
        <v>343443</v>
      </c>
      <c r="K20" s="453">
        <v>430389</v>
      </c>
      <c r="L20" s="453">
        <v>382349</v>
      </c>
      <c r="M20" s="453">
        <v>381793</v>
      </c>
      <c r="N20" s="583">
        <v>328817</v>
      </c>
      <c r="O20" s="204"/>
      <c r="P20" s="453">
        <v>1479732</v>
      </c>
      <c r="Q20" s="453">
        <v>1523348</v>
      </c>
      <c r="R20" s="453">
        <v>2040602</v>
      </c>
      <c r="S20" s="453">
        <v>1993488</v>
      </c>
      <c r="T20" s="583">
        <v>1223867</v>
      </c>
    </row>
    <row r="21" spans="1:20" x14ac:dyDescent="0.2">
      <c r="A21" s="36" t="s">
        <v>17</v>
      </c>
      <c r="B21" s="3"/>
      <c r="C21" s="411"/>
      <c r="D21" s="192"/>
      <c r="E21" s="139"/>
      <c r="F21" s="452"/>
      <c r="G21" s="452"/>
      <c r="H21" s="452"/>
      <c r="I21" s="452"/>
      <c r="J21" s="452"/>
      <c r="K21" s="452"/>
      <c r="L21" s="452"/>
      <c r="M21" s="452"/>
      <c r="N21" s="585"/>
      <c r="O21" s="204"/>
      <c r="P21" s="160"/>
      <c r="Q21" s="160"/>
      <c r="R21" s="160"/>
      <c r="S21" s="160"/>
      <c r="T21" s="794"/>
    </row>
    <row r="22" spans="1:20" ht="13.5" x14ac:dyDescent="0.2">
      <c r="A22" s="4"/>
      <c r="B22" s="538" t="s">
        <v>179</v>
      </c>
      <c r="C22" s="153">
        <v>68234</v>
      </c>
      <c r="D22" s="161">
        <v>0.36700139304981094</v>
      </c>
      <c r="E22" s="139"/>
      <c r="F22" s="452">
        <v>254157</v>
      </c>
      <c r="G22" s="452">
        <v>249966</v>
      </c>
      <c r="H22" s="452">
        <v>223097</v>
      </c>
      <c r="I22" s="452">
        <v>199666</v>
      </c>
      <c r="J22" s="452">
        <v>185923</v>
      </c>
      <c r="K22" s="452">
        <v>276066</v>
      </c>
      <c r="L22" s="452">
        <v>240303</v>
      </c>
      <c r="M22" s="452">
        <v>222059</v>
      </c>
      <c r="N22" s="585">
        <v>198444</v>
      </c>
      <c r="O22" s="204"/>
      <c r="P22" s="452">
        <v>858652</v>
      </c>
      <c r="Q22" s="452">
        <v>936872</v>
      </c>
      <c r="R22" s="452">
        <v>1248184</v>
      </c>
      <c r="S22" s="452">
        <v>1227895</v>
      </c>
      <c r="T22" s="585">
        <v>738313</v>
      </c>
    </row>
    <row r="23" spans="1:20" s="149" customFormat="1" x14ac:dyDescent="0.2">
      <c r="A23" s="4"/>
      <c r="B23" s="3" t="s">
        <v>18</v>
      </c>
      <c r="C23" s="153">
        <v>10</v>
      </c>
      <c r="D23" s="161">
        <v>4.5500045500045501E-4</v>
      </c>
      <c r="E23" s="139"/>
      <c r="F23" s="452">
        <v>21988</v>
      </c>
      <c r="G23" s="452">
        <v>21513</v>
      </c>
      <c r="H23" s="452">
        <v>21165</v>
      </c>
      <c r="I23" s="452">
        <v>19849</v>
      </c>
      <c r="J23" s="452">
        <v>21978</v>
      </c>
      <c r="K23" s="452">
        <v>23417</v>
      </c>
      <c r="L23" s="452">
        <v>24109</v>
      </c>
      <c r="M23" s="452">
        <v>23809</v>
      </c>
      <c r="N23" s="585">
        <v>24748</v>
      </c>
      <c r="O23" s="204"/>
      <c r="P23" s="452">
        <v>84505</v>
      </c>
      <c r="Q23" s="452">
        <v>96083</v>
      </c>
      <c r="R23" s="452">
        <v>102824</v>
      </c>
      <c r="S23" s="452">
        <v>122154</v>
      </c>
      <c r="T23" s="585">
        <v>83964</v>
      </c>
    </row>
    <row r="24" spans="1:20" s="149" customFormat="1" ht="13.5" x14ac:dyDescent="0.2">
      <c r="A24" s="4"/>
      <c r="B24" s="538" t="s">
        <v>367</v>
      </c>
      <c r="C24" s="153">
        <v>680</v>
      </c>
      <c r="D24" s="161">
        <v>4.9016074389101133E-2</v>
      </c>
      <c r="E24" s="174"/>
      <c r="F24" s="452">
        <v>14553</v>
      </c>
      <c r="G24" s="452">
        <v>14093</v>
      </c>
      <c r="H24" s="452">
        <v>14329</v>
      </c>
      <c r="I24" s="452">
        <v>14358</v>
      </c>
      <c r="J24" s="452">
        <v>13873</v>
      </c>
      <c r="K24" s="452">
        <v>15124</v>
      </c>
      <c r="L24" s="452">
        <v>13037</v>
      </c>
      <c r="M24" s="452">
        <v>13534</v>
      </c>
      <c r="N24" s="585">
        <v>13230</v>
      </c>
      <c r="O24" s="204"/>
      <c r="P24" s="452">
        <v>56653</v>
      </c>
      <c r="Q24" s="452">
        <v>54926</v>
      </c>
      <c r="R24" s="452">
        <v>50017</v>
      </c>
      <c r="S24" s="452">
        <v>50261</v>
      </c>
      <c r="T24" s="585">
        <v>48148</v>
      </c>
    </row>
    <row r="25" spans="1:20" s="149" customFormat="1" x14ac:dyDescent="0.2">
      <c r="A25" s="4"/>
      <c r="B25" s="83" t="s">
        <v>19</v>
      </c>
      <c r="C25" s="153">
        <v>-1072</v>
      </c>
      <c r="D25" s="161">
        <v>-4.7408455687245707E-2</v>
      </c>
      <c r="E25" s="139"/>
      <c r="F25" s="452">
        <v>21540</v>
      </c>
      <c r="G25" s="452">
        <v>23158</v>
      </c>
      <c r="H25" s="452">
        <v>23033</v>
      </c>
      <c r="I25" s="452">
        <v>21836</v>
      </c>
      <c r="J25" s="452">
        <v>22612</v>
      </c>
      <c r="K25" s="452">
        <v>23239</v>
      </c>
      <c r="L25" s="452">
        <v>22343</v>
      </c>
      <c r="M25" s="452">
        <v>20545</v>
      </c>
      <c r="N25" s="585">
        <v>19355</v>
      </c>
      <c r="O25" s="204"/>
      <c r="P25" s="452">
        <v>90639</v>
      </c>
      <c r="Q25" s="452">
        <v>85482</v>
      </c>
      <c r="R25" s="452">
        <v>73873</v>
      </c>
      <c r="S25" s="452">
        <v>67475</v>
      </c>
      <c r="T25" s="585">
        <v>66666</v>
      </c>
    </row>
    <row r="26" spans="1:20" s="149" customFormat="1" x14ac:dyDescent="0.2">
      <c r="A26" s="4"/>
      <c r="B26" s="83" t="s">
        <v>20</v>
      </c>
      <c r="C26" s="153">
        <v>6311</v>
      </c>
      <c r="D26" s="161">
        <v>0.29221651155253042</v>
      </c>
      <c r="E26" s="139"/>
      <c r="F26" s="452">
        <v>27908</v>
      </c>
      <c r="G26" s="452">
        <v>20505</v>
      </c>
      <c r="H26" s="452">
        <v>20461</v>
      </c>
      <c r="I26" s="452">
        <v>21069</v>
      </c>
      <c r="J26" s="452">
        <v>21597</v>
      </c>
      <c r="K26" s="452">
        <v>22247</v>
      </c>
      <c r="L26" s="452">
        <v>10683</v>
      </c>
      <c r="M26" s="452">
        <v>8773</v>
      </c>
      <c r="N26" s="585">
        <v>6232</v>
      </c>
      <c r="O26" s="204"/>
      <c r="P26" s="452">
        <v>83632</v>
      </c>
      <c r="Q26" s="452">
        <v>47934</v>
      </c>
      <c r="R26" s="452">
        <v>17549</v>
      </c>
      <c r="S26" s="452">
        <v>23091</v>
      </c>
      <c r="T26" s="585">
        <v>26490</v>
      </c>
    </row>
    <row r="27" spans="1:20" s="149" customFormat="1" x14ac:dyDescent="0.2">
      <c r="A27" s="4"/>
      <c r="B27" s="3" t="s">
        <v>21</v>
      </c>
      <c r="C27" s="153">
        <v>2796</v>
      </c>
      <c r="D27" s="161">
        <v>7.9531232222095807E-2</v>
      </c>
      <c r="E27" s="139"/>
      <c r="F27" s="452">
        <v>37952</v>
      </c>
      <c r="G27" s="452">
        <v>28983</v>
      </c>
      <c r="H27" s="452">
        <v>32232</v>
      </c>
      <c r="I27" s="452">
        <v>32101</v>
      </c>
      <c r="J27" s="452">
        <v>35156</v>
      </c>
      <c r="K27" s="452">
        <v>43344</v>
      </c>
      <c r="L27" s="452">
        <v>32825</v>
      </c>
      <c r="M27" s="452">
        <v>31536</v>
      </c>
      <c r="N27" s="585">
        <v>30756</v>
      </c>
      <c r="O27" s="204"/>
      <c r="P27" s="452">
        <v>128472</v>
      </c>
      <c r="Q27" s="452">
        <v>138461</v>
      </c>
      <c r="R27" s="452">
        <v>101431</v>
      </c>
      <c r="S27" s="452">
        <v>82310</v>
      </c>
      <c r="T27" s="585">
        <v>113612</v>
      </c>
    </row>
    <row r="28" spans="1:20" s="149" customFormat="1" x14ac:dyDescent="0.2">
      <c r="A28" s="4"/>
      <c r="B28" s="3" t="s">
        <v>22</v>
      </c>
      <c r="C28" s="153">
        <v>-85</v>
      </c>
      <c r="D28" s="161">
        <v>-2.1716913643331628E-2</v>
      </c>
      <c r="E28" s="139"/>
      <c r="F28" s="452">
        <v>3829</v>
      </c>
      <c r="G28" s="452">
        <v>2901</v>
      </c>
      <c r="H28" s="452">
        <v>4070</v>
      </c>
      <c r="I28" s="452">
        <v>3891</v>
      </c>
      <c r="J28" s="452">
        <v>3914</v>
      </c>
      <c r="K28" s="452">
        <v>4310</v>
      </c>
      <c r="L28" s="452">
        <v>4060</v>
      </c>
      <c r="M28" s="452">
        <v>3589</v>
      </c>
      <c r="N28" s="585">
        <v>2619</v>
      </c>
      <c r="O28" s="204"/>
      <c r="P28" s="452">
        <v>14776</v>
      </c>
      <c r="Q28" s="452">
        <v>14578</v>
      </c>
      <c r="R28" s="452">
        <v>11121</v>
      </c>
      <c r="S28" s="452">
        <v>10099</v>
      </c>
      <c r="T28" s="585">
        <v>9487</v>
      </c>
    </row>
    <row r="29" spans="1:20" x14ac:dyDescent="0.2">
      <c r="A29" s="3"/>
      <c r="B29" s="3" t="s">
        <v>23</v>
      </c>
      <c r="C29" s="153">
        <v>6741</v>
      </c>
      <c r="D29" s="161">
        <v>1.2310080350620891</v>
      </c>
      <c r="E29" s="139"/>
      <c r="F29" s="153">
        <v>12217</v>
      </c>
      <c r="G29" s="153">
        <v>9086</v>
      </c>
      <c r="H29" s="153">
        <v>6416</v>
      </c>
      <c r="I29" s="153">
        <v>8195</v>
      </c>
      <c r="J29" s="153">
        <v>5476</v>
      </c>
      <c r="K29" s="153">
        <v>6298</v>
      </c>
      <c r="L29" s="153">
        <v>3493</v>
      </c>
      <c r="M29" s="153">
        <v>7321</v>
      </c>
      <c r="N29" s="585">
        <v>5973</v>
      </c>
      <c r="O29" s="204"/>
      <c r="P29" s="452">
        <v>29173</v>
      </c>
      <c r="Q29" s="452">
        <v>23085</v>
      </c>
      <c r="R29" s="452">
        <v>17845</v>
      </c>
      <c r="S29" s="452">
        <v>23191</v>
      </c>
      <c r="T29" s="585">
        <v>13923</v>
      </c>
    </row>
    <row r="30" spans="1:20" x14ac:dyDescent="0.2">
      <c r="A30" s="3"/>
      <c r="B30" s="3" t="s">
        <v>135</v>
      </c>
      <c r="C30" s="153">
        <v>-18</v>
      </c>
      <c r="D30" s="161">
        <v>-1</v>
      </c>
      <c r="E30" s="139"/>
      <c r="F30" s="337">
        <v>0</v>
      </c>
      <c r="G30" s="337">
        <v>0</v>
      </c>
      <c r="H30" s="337">
        <v>0</v>
      </c>
      <c r="I30" s="337">
        <v>52</v>
      </c>
      <c r="J30" s="337">
        <v>18</v>
      </c>
      <c r="K30" s="337">
        <v>10</v>
      </c>
      <c r="L30" s="337">
        <v>25</v>
      </c>
      <c r="M30" s="337">
        <v>12</v>
      </c>
      <c r="N30" s="585">
        <v>8</v>
      </c>
      <c r="O30" s="204"/>
      <c r="P30" s="337">
        <v>70</v>
      </c>
      <c r="Q30" s="337">
        <v>55</v>
      </c>
      <c r="R30" s="337">
        <v>192</v>
      </c>
      <c r="S30" s="337">
        <v>922</v>
      </c>
      <c r="T30" s="331">
        <v>207</v>
      </c>
    </row>
    <row r="31" spans="1:20" x14ac:dyDescent="0.2">
      <c r="A31" s="4"/>
      <c r="B31" s="3"/>
      <c r="C31" s="183">
        <v>83597</v>
      </c>
      <c r="D31" s="184">
        <v>0.26919274699159867</v>
      </c>
      <c r="E31" s="139"/>
      <c r="F31" s="335">
        <v>394144</v>
      </c>
      <c r="G31" s="335">
        <v>370205</v>
      </c>
      <c r="H31" s="335">
        <v>344803</v>
      </c>
      <c r="I31" s="335">
        <v>321017</v>
      </c>
      <c r="J31" s="335">
        <v>310547</v>
      </c>
      <c r="K31" s="335">
        <v>414055</v>
      </c>
      <c r="L31" s="335">
        <v>350878</v>
      </c>
      <c r="M31" s="335">
        <v>331178</v>
      </c>
      <c r="N31" s="586">
        <v>301365</v>
      </c>
      <c r="O31" s="204"/>
      <c r="P31" s="335">
        <v>1346572</v>
      </c>
      <c r="Q31" s="335">
        <v>1397476</v>
      </c>
      <c r="R31" s="335">
        <v>1623036</v>
      </c>
      <c r="S31" s="335">
        <v>1607398</v>
      </c>
      <c r="T31" s="586">
        <v>1100810</v>
      </c>
    </row>
    <row r="32" spans="1:20" x14ac:dyDescent="0.2">
      <c r="A32" s="4"/>
      <c r="B32" s="3"/>
      <c r="C32" s="188"/>
      <c r="D32" s="161"/>
      <c r="E32" s="139"/>
      <c r="F32" s="452"/>
      <c r="G32" s="452"/>
      <c r="H32" s="452"/>
      <c r="I32" s="452"/>
      <c r="J32" s="452"/>
      <c r="K32" s="452"/>
      <c r="L32" s="452"/>
      <c r="M32" s="452"/>
      <c r="N32" s="585"/>
      <c r="O32" s="204"/>
      <c r="P32" s="235"/>
      <c r="Q32" s="235"/>
      <c r="R32" s="235"/>
      <c r="S32" s="235"/>
      <c r="T32" s="235"/>
    </row>
    <row r="33" spans="1:20" s="357" customFormat="1" x14ac:dyDescent="0.2">
      <c r="A33" s="36" t="s">
        <v>28</v>
      </c>
      <c r="B33" s="36"/>
      <c r="C33" s="153">
        <v>1921</v>
      </c>
      <c r="D33" s="161">
        <v>5.8396157587548639E-2</v>
      </c>
      <c r="E33" s="139"/>
      <c r="F33" s="362">
        <v>34817</v>
      </c>
      <c r="G33" s="362">
        <v>39073</v>
      </c>
      <c r="H33" s="362">
        <v>44700</v>
      </c>
      <c r="I33" s="362">
        <v>16491</v>
      </c>
      <c r="J33" s="362">
        <v>32896</v>
      </c>
      <c r="K33" s="362">
        <v>16334</v>
      </c>
      <c r="L33" s="362">
        <v>31471</v>
      </c>
      <c r="M33" s="362">
        <v>50615</v>
      </c>
      <c r="N33" s="329">
        <v>27452</v>
      </c>
      <c r="O33" s="204"/>
      <c r="P33" s="362">
        <v>133160</v>
      </c>
      <c r="Q33" s="362">
        <v>125872</v>
      </c>
      <c r="R33" s="362">
        <v>417566</v>
      </c>
      <c r="S33" s="362">
        <v>386090</v>
      </c>
      <c r="T33" s="329">
        <v>123057</v>
      </c>
    </row>
    <row r="34" spans="1:20" x14ac:dyDescent="0.2">
      <c r="A34" s="4"/>
      <c r="B34" s="3"/>
      <c r="C34" s="153"/>
      <c r="D34" s="540"/>
      <c r="E34" s="139"/>
      <c r="F34" s="452"/>
      <c r="G34" s="452"/>
      <c r="H34" s="452"/>
      <c r="I34" s="452"/>
      <c r="J34" s="452"/>
      <c r="K34" s="452"/>
      <c r="L34" s="452"/>
      <c r="M34" s="452"/>
      <c r="N34" s="585"/>
      <c r="O34" s="204"/>
      <c r="P34" s="199"/>
      <c r="Q34" s="199"/>
      <c r="R34" s="199"/>
      <c r="S34" s="199"/>
      <c r="T34" s="199">
        <v>0</v>
      </c>
    </row>
    <row r="35" spans="1:20" x14ac:dyDescent="0.2">
      <c r="A35" s="3"/>
      <c r="B35" s="3" t="s">
        <v>89</v>
      </c>
      <c r="C35" s="153">
        <v>-4087</v>
      </c>
      <c r="D35" s="161">
        <v>-0.30357275495803315</v>
      </c>
      <c r="E35" s="139"/>
      <c r="F35" s="337">
        <v>9376</v>
      </c>
      <c r="G35" s="337">
        <v>8294</v>
      </c>
      <c r="H35" s="337">
        <v>11396</v>
      </c>
      <c r="I35" s="337">
        <v>5774</v>
      </c>
      <c r="J35" s="337">
        <v>13463</v>
      </c>
      <c r="K35" s="337">
        <v>-1094</v>
      </c>
      <c r="L35" s="337">
        <v>3274</v>
      </c>
      <c r="M35" s="337">
        <v>15189</v>
      </c>
      <c r="N35" s="331">
        <v>7517</v>
      </c>
      <c r="O35" s="204"/>
      <c r="P35" s="497">
        <v>38927</v>
      </c>
      <c r="Q35" s="497">
        <v>24886</v>
      </c>
      <c r="R35" s="497">
        <v>111739</v>
      </c>
      <c r="S35" s="497">
        <v>100203</v>
      </c>
      <c r="T35" s="497">
        <v>16734</v>
      </c>
    </row>
    <row r="36" spans="1:20" x14ac:dyDescent="0.2">
      <c r="A36" s="3"/>
      <c r="B36" s="3"/>
      <c r="C36" s="153"/>
      <c r="D36" s="540"/>
      <c r="E36" s="139"/>
      <c r="F36" s="452"/>
      <c r="G36" s="452"/>
      <c r="H36" s="452"/>
      <c r="I36" s="452"/>
      <c r="J36" s="452"/>
      <c r="K36" s="452"/>
      <c r="L36" s="452"/>
      <c r="M36" s="452"/>
      <c r="N36" s="585"/>
      <c r="O36" s="204"/>
      <c r="P36" s="199"/>
      <c r="Q36" s="199"/>
      <c r="R36" s="199"/>
      <c r="S36" s="199"/>
      <c r="T36" s="199">
        <v>0</v>
      </c>
    </row>
    <row r="37" spans="1:20" x14ac:dyDescent="0.2">
      <c r="A37" s="36" t="s">
        <v>180</v>
      </c>
      <c r="B37" s="3"/>
      <c r="C37" s="183">
        <v>6008</v>
      </c>
      <c r="D37" s="184">
        <v>0.30916482272423196</v>
      </c>
      <c r="E37" s="139"/>
      <c r="F37" s="356">
        <v>25441</v>
      </c>
      <c r="G37" s="356">
        <v>30779</v>
      </c>
      <c r="H37" s="356">
        <v>33304</v>
      </c>
      <c r="I37" s="356">
        <v>10717</v>
      </c>
      <c r="J37" s="356">
        <v>19433</v>
      </c>
      <c r="K37" s="356">
        <v>17428</v>
      </c>
      <c r="L37" s="356">
        <v>28197</v>
      </c>
      <c r="M37" s="356">
        <v>35426</v>
      </c>
      <c r="N37" s="581">
        <v>19935</v>
      </c>
      <c r="O37" s="356">
        <v>0</v>
      </c>
      <c r="P37" s="356">
        <v>94233</v>
      </c>
      <c r="Q37" s="356">
        <v>100986</v>
      </c>
      <c r="R37" s="356">
        <v>305827</v>
      </c>
      <c r="S37" s="356">
        <v>285887</v>
      </c>
      <c r="T37" s="581">
        <v>106323</v>
      </c>
    </row>
    <row r="38" spans="1:20" x14ac:dyDescent="0.2">
      <c r="A38" s="36"/>
      <c r="B38" s="3"/>
      <c r="C38" s="189"/>
      <c r="D38" s="540"/>
      <c r="E38" s="139"/>
      <c r="F38" s="330"/>
      <c r="G38" s="330"/>
      <c r="H38" s="330"/>
      <c r="I38" s="330"/>
      <c r="J38" s="330"/>
      <c r="K38" s="330"/>
      <c r="L38" s="330"/>
      <c r="M38" s="330"/>
      <c r="N38" s="593"/>
      <c r="O38" s="204"/>
      <c r="P38" s="202"/>
      <c r="Q38" s="202"/>
      <c r="R38" s="202"/>
      <c r="S38" s="202"/>
      <c r="T38" s="202"/>
    </row>
    <row r="39" spans="1:20" ht="13.5" x14ac:dyDescent="0.2">
      <c r="A39" s="36"/>
      <c r="B39" s="3" t="s">
        <v>181</v>
      </c>
      <c r="C39" s="153">
        <v>223</v>
      </c>
      <c r="D39" s="161">
        <v>2.4769521270687548E-2</v>
      </c>
      <c r="E39" s="141"/>
      <c r="F39" s="337">
        <v>9226</v>
      </c>
      <c r="G39" s="337">
        <v>10530</v>
      </c>
      <c r="H39" s="337">
        <v>9685</v>
      </c>
      <c r="I39" s="337">
        <v>8164</v>
      </c>
      <c r="J39" s="337">
        <v>9003</v>
      </c>
      <c r="K39" s="337">
        <v>7783</v>
      </c>
      <c r="L39" s="337">
        <v>9245</v>
      </c>
      <c r="M39" s="337">
        <v>7242</v>
      </c>
      <c r="N39" s="331">
        <v>5665</v>
      </c>
      <c r="O39" s="204"/>
      <c r="P39" s="160">
        <v>37403</v>
      </c>
      <c r="Q39" s="160">
        <v>29726</v>
      </c>
      <c r="R39" s="160">
        <v>21758</v>
      </c>
      <c r="S39" s="497">
        <v>6016</v>
      </c>
      <c r="T39" s="497">
        <v>428</v>
      </c>
    </row>
    <row r="40" spans="1:20" ht="14.25" x14ac:dyDescent="0.2">
      <c r="A40" s="36"/>
      <c r="B40" s="34"/>
      <c r="C40" s="153"/>
      <c r="D40" s="540"/>
      <c r="E40" s="139"/>
      <c r="F40" s="330"/>
      <c r="G40" s="330"/>
      <c r="H40" s="330"/>
      <c r="I40" s="330"/>
      <c r="J40" s="330"/>
      <c r="K40" s="330"/>
      <c r="L40" s="330"/>
      <c r="M40" s="330"/>
      <c r="N40" s="593"/>
      <c r="O40" s="204"/>
      <c r="P40" s="202"/>
      <c r="Q40" s="202"/>
      <c r="R40" s="202"/>
      <c r="S40" s="202"/>
      <c r="T40" s="202"/>
    </row>
    <row r="41" spans="1:20" x14ac:dyDescent="0.2">
      <c r="A41" s="36" t="s">
        <v>91</v>
      </c>
      <c r="B41" s="3"/>
      <c r="C41" s="183">
        <v>5785</v>
      </c>
      <c r="D41" s="184">
        <v>0.55465004793863859</v>
      </c>
      <c r="E41" s="139"/>
      <c r="F41" s="356">
        <v>16215</v>
      </c>
      <c r="G41" s="356">
        <v>20249</v>
      </c>
      <c r="H41" s="356">
        <v>23619</v>
      </c>
      <c r="I41" s="356">
        <v>2553</v>
      </c>
      <c r="J41" s="356">
        <v>10430</v>
      </c>
      <c r="K41" s="356">
        <v>9645</v>
      </c>
      <c r="L41" s="356">
        <v>18952</v>
      </c>
      <c r="M41" s="356">
        <v>28184</v>
      </c>
      <c r="N41" s="581">
        <v>14270</v>
      </c>
      <c r="O41" s="204"/>
      <c r="P41" s="356">
        <v>56830</v>
      </c>
      <c r="Q41" s="356">
        <v>71260</v>
      </c>
      <c r="R41" s="356">
        <v>284069</v>
      </c>
      <c r="S41" s="356">
        <v>279871</v>
      </c>
      <c r="T41" s="581">
        <v>105895</v>
      </c>
    </row>
    <row r="42" spans="1:20" x14ac:dyDescent="0.2">
      <c r="A42" s="4"/>
      <c r="B42" s="3"/>
      <c r="C42" s="189"/>
      <c r="D42" s="540"/>
      <c r="E42" s="139"/>
      <c r="F42" s="452"/>
      <c r="G42" s="452"/>
      <c r="H42" s="452"/>
      <c r="I42" s="452"/>
      <c r="J42" s="452"/>
      <c r="K42" s="452"/>
      <c r="L42" s="452"/>
      <c r="M42" s="452"/>
      <c r="N42" s="585"/>
      <c r="O42" s="204"/>
      <c r="P42" s="235"/>
      <c r="Q42" s="235"/>
      <c r="R42" s="235"/>
      <c r="S42" s="235"/>
      <c r="T42" s="235"/>
    </row>
    <row r="43" spans="1:20" x14ac:dyDescent="0.2">
      <c r="A43" s="3"/>
      <c r="B43" s="3" t="s">
        <v>182</v>
      </c>
      <c r="C43" s="153">
        <v>0</v>
      </c>
      <c r="D43" s="161">
        <v>0</v>
      </c>
      <c r="E43" s="141"/>
      <c r="F43" s="560">
        <v>-2852</v>
      </c>
      <c r="G43" s="560">
        <v>-2852</v>
      </c>
      <c r="H43" s="560">
        <v>-2852</v>
      </c>
      <c r="I43" s="560">
        <v>-2852</v>
      </c>
      <c r="J43" s="560">
        <v>-2852</v>
      </c>
      <c r="K43" s="560">
        <v>-2852</v>
      </c>
      <c r="L43" s="560">
        <v>-2391</v>
      </c>
      <c r="M43" s="560">
        <v>-2391</v>
      </c>
      <c r="N43" s="594">
        <v>-2391</v>
      </c>
      <c r="O43" s="204"/>
      <c r="P43" s="160">
        <v>-11408</v>
      </c>
      <c r="Q43" s="497">
        <v>-10948</v>
      </c>
      <c r="R43" s="497">
        <v>-9484</v>
      </c>
      <c r="S43" s="497">
        <v>-9404</v>
      </c>
      <c r="T43" s="497">
        <v>-9404</v>
      </c>
    </row>
    <row r="44" spans="1:20" x14ac:dyDescent="0.2">
      <c r="A44" s="3"/>
      <c r="B44" s="3"/>
      <c r="C44" s="520"/>
      <c r="D44" s="540"/>
      <c r="E44" s="139"/>
      <c r="F44" s="452"/>
      <c r="G44" s="452"/>
      <c r="H44" s="452"/>
      <c r="I44" s="452"/>
      <c r="J44" s="452"/>
      <c r="K44" s="452"/>
      <c r="L44" s="452"/>
      <c r="M44" s="452"/>
      <c r="N44" s="585"/>
      <c r="O44" s="197"/>
      <c r="P44" s="244"/>
      <c r="Q44" s="244"/>
      <c r="R44" s="244"/>
      <c r="S44" s="244"/>
      <c r="T44" s="244"/>
    </row>
    <row r="45" spans="1:20" ht="13.5" thickBot="1" x14ac:dyDescent="0.25">
      <c r="A45" s="36" t="s">
        <v>92</v>
      </c>
      <c r="B45" s="3"/>
      <c r="C45" s="183">
        <v>5785</v>
      </c>
      <c r="D45" s="184">
        <v>0.76339403536553185</v>
      </c>
      <c r="E45" s="139"/>
      <c r="F45" s="561">
        <v>13363</v>
      </c>
      <c r="G45" s="561">
        <v>17397</v>
      </c>
      <c r="H45" s="561">
        <v>20767</v>
      </c>
      <c r="I45" s="561">
        <v>-299</v>
      </c>
      <c r="J45" s="561">
        <v>7578</v>
      </c>
      <c r="K45" s="561">
        <v>6793</v>
      </c>
      <c r="L45" s="561">
        <v>16561</v>
      </c>
      <c r="M45" s="561">
        <v>25793</v>
      </c>
      <c r="N45" s="595">
        <v>11879</v>
      </c>
      <c r="O45" s="197"/>
      <c r="P45" s="561">
        <v>45422</v>
      </c>
      <c r="Q45" s="561">
        <v>60312</v>
      </c>
      <c r="R45" s="561">
        <v>274585</v>
      </c>
      <c r="S45" s="561">
        <v>270467</v>
      </c>
      <c r="T45" s="595">
        <v>96491</v>
      </c>
    </row>
    <row r="46" spans="1:20" ht="13.5" thickTop="1" x14ac:dyDescent="0.2">
      <c r="A46" s="3"/>
      <c r="B46" s="3"/>
      <c r="C46" s="40"/>
      <c r="D46" s="152"/>
      <c r="E46" s="135"/>
      <c r="F46" s="315"/>
      <c r="G46" s="315"/>
      <c r="H46" s="315"/>
      <c r="I46" s="315"/>
      <c r="J46" s="315"/>
      <c r="K46" s="315"/>
      <c r="L46" s="315"/>
      <c r="M46" s="315"/>
      <c r="N46" s="315"/>
      <c r="O46" s="3"/>
      <c r="P46" s="3"/>
      <c r="Q46" s="3"/>
      <c r="R46" s="3"/>
      <c r="S46" s="3"/>
      <c r="T46" s="3"/>
    </row>
    <row r="47" spans="1:20" ht="13.5" x14ac:dyDescent="0.2">
      <c r="A47" s="6" t="s">
        <v>54</v>
      </c>
      <c r="B47" s="6"/>
      <c r="C47" s="99">
        <v>5.1144038372215039</v>
      </c>
      <c r="D47" s="191"/>
      <c r="E47" s="135"/>
      <c r="F47" s="147">
        <v>0.59249442256988394</v>
      </c>
      <c r="G47" s="147">
        <v>0.61074868426839457</v>
      </c>
      <c r="H47" s="147">
        <v>0.57277350880481026</v>
      </c>
      <c r="I47" s="147">
        <v>0.59158894011401209</v>
      </c>
      <c r="J47" s="147">
        <v>0.5413503841976689</v>
      </c>
      <c r="K47" s="147">
        <v>0.64143367976412036</v>
      </c>
      <c r="L47" s="147">
        <v>0.62849124752516683</v>
      </c>
      <c r="M47" s="147">
        <v>0.58162145455783631</v>
      </c>
      <c r="N47" s="147">
        <v>0.60350894266415667</v>
      </c>
      <c r="O47" s="3"/>
      <c r="P47" s="147">
        <v>0.58027534715745821</v>
      </c>
      <c r="Q47" s="147">
        <v>0.61500852070570877</v>
      </c>
      <c r="R47" s="147">
        <v>0.61167439804528267</v>
      </c>
      <c r="S47" s="147">
        <v>0.61595304310836085</v>
      </c>
      <c r="T47" s="147">
        <v>0.60326244600107692</v>
      </c>
    </row>
    <row r="48" spans="1:20" x14ac:dyDescent="0.2">
      <c r="A48" s="6" t="s">
        <v>29</v>
      </c>
      <c r="B48" s="6"/>
      <c r="C48" s="99">
        <v>-3.6526927777971672</v>
      </c>
      <c r="D48" s="152"/>
      <c r="E48" s="135"/>
      <c r="F48" s="168">
        <v>0.3263396905546192</v>
      </c>
      <c r="G48" s="168">
        <v>0.29378319870601399</v>
      </c>
      <c r="H48" s="168">
        <v>0.31246485906398669</v>
      </c>
      <c r="I48" s="168">
        <v>0.35954999585195019</v>
      </c>
      <c r="J48" s="168">
        <v>0.36286661833259087</v>
      </c>
      <c r="K48" s="168">
        <v>0.3206146067859541</v>
      </c>
      <c r="L48" s="168">
        <v>0.28919913482185122</v>
      </c>
      <c r="M48" s="168">
        <v>0.28580670677566117</v>
      </c>
      <c r="N48" s="168">
        <v>0.31300388970156651</v>
      </c>
      <c r="O48" s="3"/>
      <c r="P48" s="168">
        <v>0.32973538451557444</v>
      </c>
      <c r="Q48" s="168">
        <v>0.30236295317944423</v>
      </c>
      <c r="R48" s="168">
        <v>0.18369677183497812</v>
      </c>
      <c r="S48" s="168">
        <v>0.19037134911271097</v>
      </c>
      <c r="T48" s="168">
        <v>0.29618986376787676</v>
      </c>
    </row>
    <row r="49" spans="1:20" x14ac:dyDescent="0.2">
      <c r="A49" s="6" t="s">
        <v>30</v>
      </c>
      <c r="B49" s="6"/>
      <c r="C49" s="99">
        <v>1.4617110594243421</v>
      </c>
      <c r="D49" s="152"/>
      <c r="E49" s="135"/>
      <c r="F49" s="147">
        <v>0.91883411312450314</v>
      </c>
      <c r="G49" s="147">
        <v>0.90453188297440856</v>
      </c>
      <c r="H49" s="147">
        <v>0.88523836786879695</v>
      </c>
      <c r="I49" s="147">
        <v>0.95113893596596233</v>
      </c>
      <c r="J49" s="147">
        <v>0.90421700253025972</v>
      </c>
      <c r="K49" s="147">
        <v>0.96204828655007446</v>
      </c>
      <c r="L49" s="147">
        <v>0.91769038234701805</v>
      </c>
      <c r="M49" s="147">
        <v>0.86742816133349743</v>
      </c>
      <c r="N49" s="147">
        <v>0.91651283236572323</v>
      </c>
      <c r="O49" s="3"/>
      <c r="P49" s="147">
        <v>0.9100107316730327</v>
      </c>
      <c r="Q49" s="147">
        <v>0.91737147388515294</v>
      </c>
      <c r="R49" s="147">
        <v>0.7953711698802608</v>
      </c>
      <c r="S49" s="147">
        <v>0.80632439222107177</v>
      </c>
      <c r="T49" s="147">
        <v>0.89945230976895363</v>
      </c>
    </row>
    <row r="50" spans="1:20" x14ac:dyDescent="0.2">
      <c r="A50" s="6" t="s">
        <v>32</v>
      </c>
      <c r="B50" s="6"/>
      <c r="C50" s="99">
        <v>-1.4617110594243408</v>
      </c>
      <c r="D50" s="152"/>
      <c r="E50" s="135"/>
      <c r="F50" s="146">
        <v>8.1165886875496834E-2</v>
      </c>
      <c r="G50" s="146">
        <v>9.5468117025591409E-2</v>
      </c>
      <c r="H50" s="146">
        <v>0.11476163213120309</v>
      </c>
      <c r="I50" s="146">
        <v>4.8861064034037713E-2</v>
      </c>
      <c r="J50" s="146">
        <v>9.5782997469740241E-2</v>
      </c>
      <c r="K50" s="146">
        <v>3.7951713449925532E-2</v>
      </c>
      <c r="L50" s="146">
        <v>8.2309617652981962E-2</v>
      </c>
      <c r="M50" s="146">
        <v>0.13257183866650252</v>
      </c>
      <c r="N50" s="146">
        <v>8.3487167634276813E-2</v>
      </c>
      <c r="O50" s="3"/>
      <c r="P50" s="146">
        <v>8.9989268326967312E-2</v>
      </c>
      <c r="Q50" s="146">
        <v>8.2628526114847028E-2</v>
      </c>
      <c r="R50" s="146">
        <v>0.20462883011973917</v>
      </c>
      <c r="S50" s="146">
        <v>0.1936756077789282</v>
      </c>
      <c r="T50" s="146">
        <v>0.10054769023104634</v>
      </c>
    </row>
    <row r="51" spans="1:20" x14ac:dyDescent="0.2">
      <c r="A51" s="6" t="s">
        <v>136</v>
      </c>
      <c r="B51" s="6"/>
      <c r="C51" s="99">
        <v>-13.996574861708844</v>
      </c>
      <c r="D51" s="152"/>
      <c r="E51" s="135"/>
      <c r="F51" s="146">
        <v>0.26929373581870925</v>
      </c>
      <c r="G51" s="146">
        <v>0.21226934200087016</v>
      </c>
      <c r="H51" s="146">
        <v>0.25494407158836691</v>
      </c>
      <c r="I51" s="146">
        <v>0.3501303741434722</v>
      </c>
      <c r="J51" s="146">
        <v>0.40925948443579768</v>
      </c>
      <c r="K51" s="146">
        <v>-6.6976858087424998E-2</v>
      </c>
      <c r="L51" s="146">
        <v>0.10403228368974611</v>
      </c>
      <c r="M51" s="146">
        <v>0.30008890645065694</v>
      </c>
      <c r="N51" s="146">
        <v>0.27382340084511148</v>
      </c>
      <c r="O51" s="3"/>
      <c r="P51" s="146">
        <v>0.29233253229197959</v>
      </c>
      <c r="Q51" s="146">
        <v>0.19770878352612178</v>
      </c>
      <c r="R51" s="146">
        <v>0.26759602074881578</v>
      </c>
      <c r="S51" s="146">
        <v>0.25953275143101351</v>
      </c>
      <c r="T51" s="146">
        <v>0.1359857626953363</v>
      </c>
    </row>
    <row r="52" spans="1:20" x14ac:dyDescent="0.2">
      <c r="A52" s="6" t="s">
        <v>137</v>
      </c>
      <c r="B52" s="6"/>
      <c r="C52" s="99">
        <v>0.27255246701965097</v>
      </c>
      <c r="D52" s="152"/>
      <c r="E52" s="135"/>
      <c r="F52" s="146">
        <v>5.930842197775555E-2</v>
      </c>
      <c r="G52" s="146">
        <v>7.5203162642507052E-2</v>
      </c>
      <c r="H52" s="146">
        <v>8.5503834373547832E-2</v>
      </c>
      <c r="I52" s="146">
        <v>3.1753321402751937E-2</v>
      </c>
      <c r="J52" s="146">
        <v>5.6582897307559041E-2</v>
      </c>
      <c r="K52" s="146">
        <v>4.0493599975835813E-2</v>
      </c>
      <c r="L52" s="146">
        <v>7.3746760158912406E-2</v>
      </c>
      <c r="M52" s="146">
        <v>9.2788500574918872E-2</v>
      </c>
      <c r="N52" s="146">
        <v>6.0626427465733219E-2</v>
      </c>
      <c r="O52" s="3"/>
      <c r="P52" s="146">
        <v>6.368247763784253E-2</v>
      </c>
      <c r="Q52" s="146">
        <v>6.6292140732124236E-2</v>
      </c>
      <c r="R52" s="146">
        <v>0.14987096944921155</v>
      </c>
      <c r="S52" s="146">
        <v>0.14341044440698916</v>
      </c>
      <c r="T52" s="146">
        <v>8.6874635887723095E-2</v>
      </c>
    </row>
    <row r="53" spans="1:20" x14ac:dyDescent="0.2">
      <c r="A53" s="3"/>
      <c r="B53" s="3"/>
      <c r="C53" s="522"/>
      <c r="D53" s="152"/>
      <c r="E53" s="135"/>
      <c r="F53" s="135"/>
      <c r="G53" s="135"/>
      <c r="H53" s="135"/>
      <c r="I53" s="135"/>
      <c r="J53" s="135"/>
      <c r="K53" s="135"/>
      <c r="L53" s="135"/>
      <c r="M53" s="135"/>
      <c r="N53" s="135"/>
      <c r="O53" s="3"/>
      <c r="P53" s="3"/>
      <c r="Q53" s="3"/>
      <c r="R53" s="3"/>
      <c r="S53" s="3"/>
      <c r="T53" s="3"/>
    </row>
    <row r="54" spans="1:20" s="149" customFormat="1" ht="13.5" x14ac:dyDescent="0.2">
      <c r="A54" s="3" t="s">
        <v>183</v>
      </c>
      <c r="B54" s="3"/>
      <c r="C54" s="166">
        <v>4.0000000000000008E-2</v>
      </c>
      <c r="D54" s="152">
        <v>0.40000000000000008</v>
      </c>
      <c r="E54" s="135"/>
      <c r="F54" s="209">
        <v>0.14000000000000001</v>
      </c>
      <c r="G54" s="209">
        <v>0.2</v>
      </c>
      <c r="H54" s="209">
        <v>0.24</v>
      </c>
      <c r="I54" s="209">
        <v>0</v>
      </c>
      <c r="J54" s="209">
        <v>0.1</v>
      </c>
      <c r="K54" s="209">
        <v>0.1</v>
      </c>
      <c r="L54" s="209">
        <v>0.2</v>
      </c>
      <c r="M54" s="209">
        <v>0.3</v>
      </c>
      <c r="N54" s="209">
        <v>0.13</v>
      </c>
      <c r="O54" s="3"/>
      <c r="P54" s="209">
        <v>0.53</v>
      </c>
      <c r="Q54" s="209">
        <v>0.72</v>
      </c>
      <c r="R54" s="592">
        <v>2.92</v>
      </c>
      <c r="S54" s="592">
        <v>2.8</v>
      </c>
      <c r="T54" s="592">
        <v>0.98</v>
      </c>
    </row>
    <row r="55" spans="1:20" s="149" customFormat="1" ht="13.5" x14ac:dyDescent="0.2">
      <c r="A55" s="3" t="s">
        <v>184</v>
      </c>
      <c r="B55" s="3"/>
      <c r="C55" s="166">
        <v>0.06</v>
      </c>
      <c r="D55" s="152">
        <v>0.85714285714285698</v>
      </c>
      <c r="E55" s="135"/>
      <c r="F55" s="209">
        <v>0.13</v>
      </c>
      <c r="G55" s="209">
        <v>0.15</v>
      </c>
      <c r="H55" s="209">
        <v>0.2</v>
      </c>
      <c r="I55" s="209">
        <v>0</v>
      </c>
      <c r="J55" s="209">
        <v>7.0000000000000007E-2</v>
      </c>
      <c r="K55" s="209">
        <v>7.0000000000000007E-2</v>
      </c>
      <c r="L55" s="209">
        <v>0.16</v>
      </c>
      <c r="M55" s="209">
        <v>0.25</v>
      </c>
      <c r="N55" s="209">
        <v>0.11</v>
      </c>
      <c r="O55" s="3"/>
      <c r="P55" s="209">
        <v>0.4</v>
      </c>
      <c r="Q55" s="209">
        <v>0.59</v>
      </c>
      <c r="R55" s="592">
        <v>2.5099999999999998</v>
      </c>
      <c r="S55" s="592">
        <v>2.48</v>
      </c>
      <c r="T55" s="592">
        <v>0.81</v>
      </c>
    </row>
    <row r="57" spans="1:20" s="149" customFormat="1" x14ac:dyDescent="0.2">
      <c r="A57" s="3"/>
      <c r="B57" s="3"/>
      <c r="C57" s="3"/>
      <c r="D57" s="3"/>
      <c r="E57" s="129"/>
      <c r="F57" s="129"/>
      <c r="G57" s="129"/>
      <c r="H57" s="129"/>
      <c r="I57" s="129"/>
      <c r="J57" s="129"/>
      <c r="K57" s="129"/>
      <c r="L57" s="129"/>
      <c r="M57" s="129"/>
      <c r="N57" s="129"/>
      <c r="O57" s="3"/>
      <c r="P57" s="3"/>
      <c r="Q57" s="3"/>
      <c r="R57" s="3"/>
      <c r="S57" s="3"/>
      <c r="T57" s="3"/>
    </row>
    <row r="58" spans="1:20" s="149" customFormat="1" ht="15" x14ac:dyDescent="0.2">
      <c r="A58" s="101" t="s">
        <v>337</v>
      </c>
      <c r="B58" s="3"/>
      <c r="C58" s="3"/>
      <c r="D58" s="3"/>
      <c r="E58" s="129"/>
      <c r="F58" s="129"/>
      <c r="G58" s="129"/>
      <c r="H58" s="129"/>
      <c r="I58" s="129"/>
      <c r="J58" s="129"/>
      <c r="K58" s="129"/>
      <c r="L58" s="129"/>
      <c r="M58" s="129"/>
      <c r="N58" s="129"/>
      <c r="O58" s="3"/>
      <c r="P58" s="210"/>
      <c r="Q58" s="210"/>
      <c r="R58" s="210"/>
      <c r="S58" s="210"/>
      <c r="T58" s="210"/>
    </row>
    <row r="59" spans="1:20" s="149" customFormat="1" x14ac:dyDescent="0.2">
      <c r="A59" s="46"/>
      <c r="B59" s="3"/>
      <c r="C59" s="3"/>
      <c r="D59" s="3"/>
      <c r="E59" s="129"/>
      <c r="F59" s="601"/>
      <c r="G59" s="601"/>
      <c r="H59" s="601"/>
      <c r="I59" s="601"/>
      <c r="J59" s="601"/>
      <c r="K59" s="601"/>
      <c r="L59" s="601"/>
      <c r="M59" s="601"/>
      <c r="N59" s="601"/>
      <c r="O59" s="3"/>
      <c r="P59" s="3"/>
      <c r="Q59" s="3"/>
      <c r="R59" s="3"/>
      <c r="S59" s="3"/>
      <c r="T59" s="3"/>
    </row>
    <row r="60" spans="1:20" s="149" customFormat="1" x14ac:dyDescent="0.2">
      <c r="A60" s="2"/>
      <c r="B60" s="3"/>
      <c r="C60" s="822" t="s">
        <v>363</v>
      </c>
      <c r="D60" s="823"/>
      <c r="E60" s="130"/>
      <c r="F60" s="334"/>
      <c r="G60" s="334"/>
      <c r="H60" s="334"/>
      <c r="I60" s="334"/>
      <c r="J60" s="334"/>
      <c r="K60" s="334"/>
      <c r="L60" s="334"/>
      <c r="M60" s="334"/>
      <c r="N60" s="334"/>
      <c r="O60" s="21"/>
      <c r="P60" s="358"/>
      <c r="Q60" s="358"/>
      <c r="R60" s="359"/>
      <c r="S60" s="359"/>
      <c r="T60" s="359"/>
    </row>
    <row r="61" spans="1:20" ht="13.5" x14ac:dyDescent="0.2">
      <c r="A61" s="2" t="s">
        <v>14</v>
      </c>
      <c r="B61" s="3"/>
      <c r="C61" s="826" t="s">
        <v>15</v>
      </c>
      <c r="D61" s="827"/>
      <c r="E61" s="180"/>
      <c r="F61" s="314" t="s">
        <v>361</v>
      </c>
      <c r="G61" s="314" t="s">
        <v>314</v>
      </c>
      <c r="H61" s="314" t="s">
        <v>313</v>
      </c>
      <c r="I61" s="314" t="s">
        <v>312</v>
      </c>
      <c r="J61" s="314" t="s">
        <v>79</v>
      </c>
      <c r="K61" s="314" t="s">
        <v>80</v>
      </c>
      <c r="L61" s="314" t="s">
        <v>81</v>
      </c>
      <c r="M61" s="314" t="s">
        <v>82</v>
      </c>
      <c r="N61" s="314" t="s">
        <v>83</v>
      </c>
      <c r="O61" s="55"/>
      <c r="P61" s="14" t="s">
        <v>315</v>
      </c>
      <c r="Q61" s="14" t="s">
        <v>84</v>
      </c>
      <c r="R61" s="14" t="s">
        <v>85</v>
      </c>
      <c r="S61" s="11" t="s">
        <v>86</v>
      </c>
      <c r="T61" s="14" t="s">
        <v>87</v>
      </c>
    </row>
    <row r="62" spans="1:20" x14ac:dyDescent="0.2">
      <c r="A62" s="2"/>
      <c r="B62" s="3" t="s">
        <v>34</v>
      </c>
      <c r="C62" s="233">
        <v>84841</v>
      </c>
      <c r="D62" s="192">
        <v>0.24711642646596219</v>
      </c>
      <c r="E62" s="172"/>
      <c r="F62" s="347">
        <v>428165</v>
      </c>
      <c r="G62" s="347">
        <v>409048</v>
      </c>
      <c r="H62" s="347">
        <v>389143</v>
      </c>
      <c r="I62" s="347">
        <v>337290</v>
      </c>
      <c r="J62" s="347">
        <v>343324</v>
      </c>
      <c r="K62" s="347">
        <v>430389</v>
      </c>
      <c r="L62" s="347">
        <v>382116</v>
      </c>
      <c r="M62" s="347">
        <v>380522</v>
      </c>
      <c r="N62" s="347">
        <v>317370</v>
      </c>
      <c r="O62" s="189"/>
      <c r="P62" s="347">
        <v>1478805</v>
      </c>
      <c r="Q62" s="347">
        <v>1510397</v>
      </c>
      <c r="R62" s="347">
        <v>2046002</v>
      </c>
      <c r="S62" s="347">
        <v>2007688</v>
      </c>
      <c r="T62" s="332">
        <v>1223867</v>
      </c>
    </row>
    <row r="63" spans="1:20" x14ac:dyDescent="0.2">
      <c r="A63" s="3"/>
      <c r="B63" s="3" t="s">
        <v>35</v>
      </c>
      <c r="C63" s="237">
        <v>67590</v>
      </c>
      <c r="D63" s="186">
        <v>0.20053880525275783</v>
      </c>
      <c r="E63" s="390"/>
      <c r="F63" s="491">
        <v>404632</v>
      </c>
      <c r="G63" s="491">
        <v>394687</v>
      </c>
      <c r="H63" s="491">
        <v>352045</v>
      </c>
      <c r="I63" s="491">
        <v>337964</v>
      </c>
      <c r="J63" s="491">
        <v>337042</v>
      </c>
      <c r="K63" s="491">
        <v>424962</v>
      </c>
      <c r="L63" s="491">
        <v>462902</v>
      </c>
      <c r="M63" s="491">
        <v>341490</v>
      </c>
      <c r="N63" s="491">
        <v>315476</v>
      </c>
      <c r="O63" s="189"/>
      <c r="P63" s="491">
        <v>1421738</v>
      </c>
      <c r="Q63" s="491">
        <v>1544830</v>
      </c>
      <c r="R63" s="491">
        <v>1667733</v>
      </c>
      <c r="S63" s="491">
        <v>1637786</v>
      </c>
      <c r="T63" s="765">
        <v>1123844</v>
      </c>
    </row>
    <row r="64" spans="1:20" x14ac:dyDescent="0.2">
      <c r="A64" s="3"/>
      <c r="B64" s="3" t="s">
        <v>56</v>
      </c>
      <c r="C64" s="228">
        <v>17251</v>
      </c>
      <c r="D64" s="161">
        <v>2.7460999681630054</v>
      </c>
      <c r="E64" s="390"/>
      <c r="F64" s="362">
        <v>23533</v>
      </c>
      <c r="G64" s="362">
        <v>14361</v>
      </c>
      <c r="H64" s="362">
        <v>37098</v>
      </c>
      <c r="I64" s="362">
        <v>-674</v>
      </c>
      <c r="J64" s="362">
        <v>6282</v>
      </c>
      <c r="K64" s="362">
        <v>5427</v>
      </c>
      <c r="L64" s="362">
        <v>-80786</v>
      </c>
      <c r="M64" s="362">
        <v>39032</v>
      </c>
      <c r="N64" s="362">
        <v>1894</v>
      </c>
      <c r="O64" s="189"/>
      <c r="P64" s="362">
        <v>57067</v>
      </c>
      <c r="Q64" s="362">
        <v>-34433</v>
      </c>
      <c r="R64" s="362">
        <v>378269</v>
      </c>
      <c r="S64" s="362">
        <v>369902</v>
      </c>
      <c r="T64" s="329">
        <v>100023</v>
      </c>
    </row>
    <row r="65" spans="1:20" x14ac:dyDescent="0.2">
      <c r="A65" s="3"/>
      <c r="B65" s="3"/>
      <c r="C65" s="228"/>
      <c r="D65" s="161"/>
      <c r="E65" s="390"/>
      <c r="F65" s="362"/>
      <c r="G65" s="362"/>
      <c r="H65" s="362"/>
      <c r="I65" s="362"/>
      <c r="J65" s="362"/>
      <c r="K65" s="362"/>
      <c r="L65" s="362"/>
      <c r="M65" s="362"/>
      <c r="N65" s="362"/>
      <c r="O65" s="189"/>
      <c r="P65" s="362"/>
      <c r="Q65" s="362"/>
      <c r="R65" s="362"/>
      <c r="S65" s="362"/>
      <c r="T65" s="329"/>
    </row>
    <row r="66" spans="1:20" x14ac:dyDescent="0.2">
      <c r="A66" s="3"/>
      <c r="B66" s="3" t="s">
        <v>89</v>
      </c>
      <c r="C66" s="237">
        <v>262</v>
      </c>
      <c r="D66" s="186">
        <v>0.04</v>
      </c>
      <c r="E66" s="390"/>
      <c r="F66" s="351">
        <v>6812</v>
      </c>
      <c r="G66" s="351">
        <v>6449</v>
      </c>
      <c r="H66" s="351">
        <v>9093</v>
      </c>
      <c r="I66" s="351">
        <v>5193</v>
      </c>
      <c r="J66" s="351">
        <v>6550</v>
      </c>
      <c r="K66" s="351">
        <v>1664</v>
      </c>
      <c r="L66" s="351">
        <v>1279</v>
      </c>
      <c r="M66" s="351">
        <v>12468</v>
      </c>
      <c r="N66" s="351">
        <v>4898</v>
      </c>
      <c r="O66" s="189"/>
      <c r="P66" s="351">
        <v>27285</v>
      </c>
      <c r="Q66" s="351">
        <v>20309</v>
      </c>
      <c r="R66" s="351">
        <v>107704</v>
      </c>
      <c r="S66" s="351">
        <v>100100</v>
      </c>
      <c r="T66" s="543">
        <v>13469</v>
      </c>
    </row>
    <row r="67" spans="1:20" x14ac:dyDescent="0.2">
      <c r="A67" s="3"/>
      <c r="B67" s="3" t="s">
        <v>90</v>
      </c>
      <c r="C67" s="228">
        <v>16989</v>
      </c>
      <c r="D67" s="161" t="s">
        <v>11</v>
      </c>
      <c r="E67" s="390"/>
      <c r="F67" s="362">
        <v>16721</v>
      </c>
      <c r="G67" s="362">
        <v>7912</v>
      </c>
      <c r="H67" s="362">
        <v>28005</v>
      </c>
      <c r="I67" s="362">
        <v>-5867</v>
      </c>
      <c r="J67" s="362">
        <v>-268</v>
      </c>
      <c r="K67" s="362">
        <v>3763</v>
      </c>
      <c r="L67" s="362">
        <v>-82065</v>
      </c>
      <c r="M67" s="362">
        <v>26564</v>
      </c>
      <c r="N67" s="362">
        <v>-3004</v>
      </c>
      <c r="O67" s="189"/>
      <c r="P67" s="362">
        <v>29782</v>
      </c>
      <c r="Q67" s="362">
        <v>-54742</v>
      </c>
      <c r="R67" s="362">
        <v>270565</v>
      </c>
      <c r="S67" s="362">
        <v>269802</v>
      </c>
      <c r="T67" s="329">
        <v>86554</v>
      </c>
    </row>
    <row r="68" spans="1:20" x14ac:dyDescent="0.2">
      <c r="A68" s="3"/>
      <c r="B68" s="3"/>
      <c r="C68" s="228"/>
      <c r="D68" s="161"/>
      <c r="E68" s="390"/>
      <c r="F68" s="362"/>
      <c r="G68" s="362"/>
      <c r="H68" s="362"/>
      <c r="I68" s="362"/>
      <c r="J68" s="362"/>
      <c r="K68" s="362"/>
      <c r="L68" s="362"/>
      <c r="M68" s="362"/>
      <c r="N68" s="362"/>
      <c r="O68" s="189"/>
      <c r="P68" s="362"/>
      <c r="Q68" s="362"/>
      <c r="R68" s="362"/>
      <c r="S68" s="362"/>
      <c r="T68" s="329"/>
    </row>
    <row r="69" spans="1:20" ht="13.5" x14ac:dyDescent="0.2">
      <c r="A69" s="3"/>
      <c r="B69" s="3" t="s">
        <v>181</v>
      </c>
      <c r="C69" s="228">
        <v>1202</v>
      </c>
      <c r="D69" s="161">
        <v>0.11706271912738606</v>
      </c>
      <c r="E69" s="390"/>
      <c r="F69" s="362">
        <v>11470</v>
      </c>
      <c r="G69" s="362">
        <v>11608</v>
      </c>
      <c r="H69" s="362">
        <v>10807</v>
      </c>
      <c r="I69" s="362">
        <v>10262</v>
      </c>
      <c r="J69" s="362">
        <v>10268</v>
      </c>
      <c r="K69" s="362">
        <v>8089</v>
      </c>
      <c r="L69" s="362">
        <v>10710</v>
      </c>
      <c r="M69" s="362">
        <v>9394</v>
      </c>
      <c r="N69" s="362">
        <v>7169</v>
      </c>
      <c r="O69" s="189"/>
      <c r="P69" s="362">
        <v>42945</v>
      </c>
      <c r="Q69" s="362">
        <v>35362</v>
      </c>
      <c r="R69" s="362">
        <v>24251</v>
      </c>
      <c r="S69" s="362">
        <v>6016</v>
      </c>
      <c r="T69" s="329">
        <v>64</v>
      </c>
    </row>
    <row r="70" spans="1:20" x14ac:dyDescent="0.2">
      <c r="A70" s="3"/>
      <c r="B70" s="3" t="s">
        <v>91</v>
      </c>
      <c r="C70" s="230">
        <v>15787</v>
      </c>
      <c r="D70" s="184">
        <v>1.4983864844343204</v>
      </c>
      <c r="E70" s="141"/>
      <c r="F70" s="327">
        <v>5251</v>
      </c>
      <c r="G70" s="327">
        <v>-3696</v>
      </c>
      <c r="H70" s="327">
        <v>17198</v>
      </c>
      <c r="I70" s="327">
        <v>-16129</v>
      </c>
      <c r="J70" s="327">
        <v>-10536</v>
      </c>
      <c r="K70" s="327">
        <v>-4326</v>
      </c>
      <c r="L70" s="327">
        <v>-92775</v>
      </c>
      <c r="M70" s="327">
        <v>17170</v>
      </c>
      <c r="N70" s="327">
        <v>-10173</v>
      </c>
      <c r="O70" s="189"/>
      <c r="P70" s="327">
        <v>-13163</v>
      </c>
      <c r="Q70" s="327">
        <v>-90104</v>
      </c>
      <c r="R70" s="327">
        <v>246314</v>
      </c>
      <c r="S70" s="327">
        <v>263786</v>
      </c>
      <c r="T70" s="328">
        <v>86490</v>
      </c>
    </row>
    <row r="71" spans="1:20" x14ac:dyDescent="0.2">
      <c r="A71" s="3"/>
      <c r="B71" s="3"/>
      <c r="C71" s="228"/>
      <c r="D71" s="161"/>
      <c r="E71" s="141"/>
      <c r="F71" s="766"/>
      <c r="G71" s="766"/>
      <c r="H71" s="766"/>
      <c r="I71" s="766"/>
      <c r="J71" s="766"/>
      <c r="K71" s="766"/>
      <c r="L71" s="766"/>
      <c r="M71" s="766"/>
      <c r="N71" s="766"/>
      <c r="O71" s="189"/>
      <c r="P71" s="766"/>
      <c r="Q71" s="766"/>
      <c r="R71" s="766"/>
      <c r="S71" s="766"/>
      <c r="T71" s="783"/>
    </row>
    <row r="72" spans="1:20" x14ac:dyDescent="0.2">
      <c r="A72" s="3"/>
      <c r="B72" s="3" t="s">
        <v>92</v>
      </c>
      <c r="C72" s="230">
        <v>15787</v>
      </c>
      <c r="D72" s="184">
        <v>1.1791903196892739</v>
      </c>
      <c r="E72" s="390"/>
      <c r="F72" s="351">
        <v>2399</v>
      </c>
      <c r="G72" s="351">
        <v>-6548</v>
      </c>
      <c r="H72" s="351">
        <v>14346</v>
      </c>
      <c r="I72" s="351">
        <v>-18981</v>
      </c>
      <c r="J72" s="351">
        <v>-13388</v>
      </c>
      <c r="K72" s="351">
        <v>-7178</v>
      </c>
      <c r="L72" s="351">
        <v>-95166</v>
      </c>
      <c r="M72" s="351">
        <v>14779</v>
      </c>
      <c r="N72" s="351">
        <v>-12564</v>
      </c>
      <c r="O72" s="189"/>
      <c r="P72" s="351">
        <v>-24571</v>
      </c>
      <c r="Q72" s="351">
        <v>-101052</v>
      </c>
      <c r="R72" s="351">
        <v>236830</v>
      </c>
      <c r="S72" s="351">
        <v>254382</v>
      </c>
      <c r="T72" s="543">
        <v>77086</v>
      </c>
    </row>
    <row r="73" spans="1:20" x14ac:dyDescent="0.2">
      <c r="A73" s="3"/>
      <c r="B73" s="3"/>
      <c r="C73" s="38"/>
      <c r="D73" s="6"/>
      <c r="E73" s="146"/>
      <c r="F73" s="146"/>
      <c r="G73" s="146"/>
      <c r="H73" s="146"/>
      <c r="I73" s="146"/>
      <c r="J73" s="146"/>
      <c r="K73" s="146"/>
      <c r="L73" s="146"/>
      <c r="M73" s="146"/>
      <c r="N73" s="146"/>
      <c r="O73" s="3"/>
      <c r="P73" s="3"/>
      <c r="Q73" s="3"/>
      <c r="R73" s="3"/>
      <c r="S73" s="3"/>
      <c r="T73" s="3"/>
    </row>
    <row r="74" spans="1:20" x14ac:dyDescent="0.2">
      <c r="A74" s="3"/>
      <c r="B74" s="3" t="s">
        <v>57</v>
      </c>
      <c r="C74" s="99">
        <v>5.2057904411077267</v>
      </c>
      <c r="D74" s="6"/>
      <c r="E74" s="146"/>
      <c r="F74" s="146">
        <v>0.59359592680391904</v>
      </c>
      <c r="G74" s="146">
        <v>0.61109209677103915</v>
      </c>
      <c r="H74" s="146">
        <v>0.57330338718671547</v>
      </c>
      <c r="I74" s="146">
        <v>0.59197130066115211</v>
      </c>
      <c r="J74" s="146">
        <v>0.54153802239284177</v>
      </c>
      <c r="K74" s="146">
        <v>0.64143367976412036</v>
      </c>
      <c r="L74" s="146">
        <v>0.62887447790723239</v>
      </c>
      <c r="M74" s="146">
        <v>0.58356415660592553</v>
      </c>
      <c r="N74" s="146">
        <v>0.62527649116173556</v>
      </c>
      <c r="O74" s="3"/>
      <c r="P74" s="146">
        <v>0.58063909710881423</v>
      </c>
      <c r="Q74" s="146">
        <v>0.62028195236086936</v>
      </c>
      <c r="R74" s="146">
        <v>0.61006000971651053</v>
      </c>
      <c r="S74" s="146">
        <v>0.61159652296571976</v>
      </c>
      <c r="T74" s="146">
        <v>0.60326244600107692</v>
      </c>
    </row>
    <row r="75" spans="1:20" x14ac:dyDescent="0.2">
      <c r="A75" s="3"/>
      <c r="B75" s="6" t="s">
        <v>29</v>
      </c>
      <c r="C75" s="99">
        <v>-8.8722775684863855</v>
      </c>
      <c r="D75" s="6"/>
      <c r="E75" s="146"/>
      <c r="F75" s="146">
        <v>0.35144161713358169</v>
      </c>
      <c r="G75" s="146">
        <v>0.353799554086562</v>
      </c>
      <c r="H75" s="146">
        <v>0.33136404869161207</v>
      </c>
      <c r="I75" s="146">
        <v>0.41002697975036317</v>
      </c>
      <c r="J75" s="146">
        <v>0.44016439281844555</v>
      </c>
      <c r="K75" s="146">
        <v>0.34595679722297734</v>
      </c>
      <c r="L75" s="146">
        <v>0.58254299741439775</v>
      </c>
      <c r="M75" s="146">
        <v>0.31386095941890352</v>
      </c>
      <c r="N75" s="146">
        <v>0.36875571099977944</v>
      </c>
      <c r="O75" s="3"/>
      <c r="P75" s="146">
        <v>0.38077096033621743</v>
      </c>
      <c r="Q75" s="146">
        <v>0.40251536516558228</v>
      </c>
      <c r="R75" s="146">
        <v>0.20505796182017416</v>
      </c>
      <c r="S75" s="146">
        <v>0.20416070624519347</v>
      </c>
      <c r="T75" s="146">
        <v>0.31501053627559206</v>
      </c>
    </row>
    <row r="76" spans="1:20" x14ac:dyDescent="0.2">
      <c r="A76" s="3"/>
      <c r="B76" s="6" t="s">
        <v>30</v>
      </c>
      <c r="C76" s="99">
        <v>-3.6664871273786592</v>
      </c>
      <c r="D76" s="6"/>
      <c r="E76" s="146"/>
      <c r="F76" s="146">
        <v>0.94503754393750072</v>
      </c>
      <c r="G76" s="146">
        <v>0.96489165085760109</v>
      </c>
      <c r="H76" s="146">
        <v>0.90466743587832754</v>
      </c>
      <c r="I76" s="146">
        <v>1.0019982804115153</v>
      </c>
      <c r="J76" s="146">
        <v>0.98170241521128732</v>
      </c>
      <c r="K76" s="146">
        <v>0.9873904769870977</v>
      </c>
      <c r="L76" s="146">
        <v>1.21141747532163</v>
      </c>
      <c r="M76" s="146">
        <v>0.89742511602482911</v>
      </c>
      <c r="N76" s="146">
        <v>0.994032202161515</v>
      </c>
      <c r="O76" s="3"/>
      <c r="P76" s="146">
        <v>0.96141005744503161</v>
      </c>
      <c r="Q76" s="146">
        <v>1.0227973175264518</v>
      </c>
      <c r="R76" s="146">
        <v>0.81511797153668475</v>
      </c>
      <c r="S76" s="146">
        <v>0.8157572292109132</v>
      </c>
      <c r="T76" s="146">
        <v>0.91827298227666898</v>
      </c>
    </row>
    <row r="77" spans="1:20" x14ac:dyDescent="0.2">
      <c r="A77" s="3"/>
      <c r="B77" s="6" t="s">
        <v>32</v>
      </c>
      <c r="C77" s="99">
        <v>3.6664871273786566</v>
      </c>
      <c r="D77" s="6"/>
      <c r="E77" s="146"/>
      <c r="F77" s="146">
        <v>5.4962456062499269E-2</v>
      </c>
      <c r="G77" s="146">
        <v>3.5108349142398937E-2</v>
      </c>
      <c r="H77" s="146">
        <v>9.53325641216725E-2</v>
      </c>
      <c r="I77" s="146">
        <v>-1.9982804115153134E-3</v>
      </c>
      <c r="J77" s="146">
        <v>1.8297584788712701E-2</v>
      </c>
      <c r="K77" s="146">
        <v>1.2609523012902281E-2</v>
      </c>
      <c r="L77" s="146">
        <v>-0.21141747532163008</v>
      </c>
      <c r="M77" s="146">
        <v>0.10257488397517095</v>
      </c>
      <c r="N77" s="146">
        <v>5.9677978384850491E-3</v>
      </c>
      <c r="O77" s="3"/>
      <c r="P77" s="146">
        <v>3.8589942554968372E-2</v>
      </c>
      <c r="Q77" s="146">
        <v>-2.2797317526451654E-2</v>
      </c>
      <c r="R77" s="146">
        <v>0.18488202846331528</v>
      </c>
      <c r="S77" s="146">
        <v>0.18424277078908674</v>
      </c>
      <c r="T77" s="146">
        <v>8.1727017723331047E-2</v>
      </c>
    </row>
    <row r="78" spans="1:20" x14ac:dyDescent="0.2">
      <c r="A78" s="3"/>
      <c r="B78" s="6" t="s">
        <v>136</v>
      </c>
      <c r="C78" s="99">
        <v>-75.319571629064214</v>
      </c>
      <c r="D78" s="6"/>
      <c r="E78" s="146"/>
      <c r="F78" s="146">
        <v>0.28946585645689032</v>
      </c>
      <c r="G78" s="146">
        <v>0.44906343569389318</v>
      </c>
      <c r="H78" s="146">
        <v>0.24510755296781497</v>
      </c>
      <c r="I78" s="146">
        <v>-7.7047477744807118</v>
      </c>
      <c r="J78" s="146">
        <v>1.0426615727475326</v>
      </c>
      <c r="K78" s="146">
        <v>0.30661507278422701</v>
      </c>
      <c r="L78" s="146">
        <v>-1.5831951080632782E-2</v>
      </c>
      <c r="M78" s="146">
        <v>0.31943021110883379</v>
      </c>
      <c r="N78" s="146">
        <v>2.5860612460401269</v>
      </c>
      <c r="O78" s="3"/>
      <c r="P78" s="146">
        <v>0.47812220723009796</v>
      </c>
      <c r="Q78" s="146">
        <v>-0.58981209885865304</v>
      </c>
      <c r="R78" s="146">
        <v>0.28472859261530814</v>
      </c>
      <c r="S78" s="146">
        <v>0.27061221620861742</v>
      </c>
      <c r="T78" s="146">
        <v>0.13465902842346261</v>
      </c>
    </row>
    <row r="79" spans="1:20" x14ac:dyDescent="0.2">
      <c r="A79" s="3"/>
      <c r="B79" s="6" t="s">
        <v>137</v>
      </c>
      <c r="C79" s="99">
        <v>3.9833305389961526</v>
      </c>
      <c r="D79" s="521"/>
      <c r="E79" s="135"/>
      <c r="F79" s="135">
        <v>3.9052701645393713E-2</v>
      </c>
      <c r="G79" s="135">
        <v>1.9342473254972521E-2</v>
      </c>
      <c r="H79" s="135">
        <v>7.1965832611662034E-2</v>
      </c>
      <c r="I79" s="135">
        <v>-1.7394526964926323E-2</v>
      </c>
      <c r="J79" s="135">
        <v>-7.8060374456781349E-4</v>
      </c>
      <c r="K79" s="135">
        <v>8.7432531965268637E-3</v>
      </c>
      <c r="L79" s="135">
        <v>-0.21476462644851302</v>
      </c>
      <c r="M79" s="135">
        <v>6.9809367132517966E-2</v>
      </c>
      <c r="N79" s="135">
        <v>-9.4652928758231711E-3</v>
      </c>
      <c r="O79" s="3"/>
      <c r="P79" s="135">
        <v>2.0139234043704206E-2</v>
      </c>
      <c r="Q79" s="135">
        <v>-3.624345122507526E-2</v>
      </c>
      <c r="R79" s="135">
        <v>0.13224082869909218</v>
      </c>
      <c r="S79" s="135">
        <v>0.13438442626543567</v>
      </c>
      <c r="T79" s="135">
        <v>7.0721736920760184E-2</v>
      </c>
    </row>
    <row r="80" spans="1:20" x14ac:dyDescent="0.2">
      <c r="A80" s="3"/>
      <c r="B80" s="6"/>
      <c r="C80" s="99"/>
      <c r="D80" s="521"/>
      <c r="E80" s="135"/>
      <c r="F80" s="135"/>
      <c r="G80" s="135"/>
      <c r="H80" s="135"/>
      <c r="I80" s="135"/>
      <c r="J80" s="135"/>
      <c r="K80" s="135"/>
      <c r="L80" s="135"/>
      <c r="M80" s="135"/>
      <c r="N80" s="135"/>
      <c r="O80" s="3"/>
      <c r="P80" s="135"/>
      <c r="Q80" s="135"/>
      <c r="R80" s="135"/>
      <c r="S80" s="135"/>
      <c r="T80" s="135"/>
    </row>
    <row r="81" spans="1:20" s="149" customFormat="1" ht="13.5" x14ac:dyDescent="0.2">
      <c r="A81" s="3"/>
      <c r="B81" s="3" t="s">
        <v>183</v>
      </c>
      <c r="C81" s="166">
        <v>0.18</v>
      </c>
      <c r="D81" s="152">
        <v>1.2</v>
      </c>
      <c r="E81" s="135"/>
      <c r="F81" s="150">
        <v>0.03</v>
      </c>
      <c r="G81" s="150">
        <v>-7.0000000000000007E-2</v>
      </c>
      <c r="H81" s="150">
        <v>0.15</v>
      </c>
      <c r="I81" s="150">
        <v>-0.2</v>
      </c>
      <c r="J81" s="150">
        <v>-0.15</v>
      </c>
      <c r="K81" s="150">
        <v>-0.08</v>
      </c>
      <c r="L81" s="150">
        <v>-1.1000000000000001</v>
      </c>
      <c r="M81" s="150">
        <v>0.17</v>
      </c>
      <c r="N81" s="150">
        <v>-0.14000000000000001</v>
      </c>
      <c r="O81" s="3"/>
      <c r="P81" s="150">
        <v>-0.27</v>
      </c>
      <c r="Q81" s="150">
        <v>-1.1599999999999999</v>
      </c>
      <c r="R81" s="150">
        <v>2.5</v>
      </c>
      <c r="S81" s="150">
        <v>2.2999999999999998</v>
      </c>
      <c r="T81" s="150">
        <v>0.78</v>
      </c>
    </row>
    <row r="82" spans="1:20" s="149" customFormat="1" ht="13.5" x14ac:dyDescent="0.2">
      <c r="A82" s="3"/>
      <c r="B82" s="3" t="s">
        <v>186</v>
      </c>
      <c r="C82" s="166">
        <v>0.16999999999999998</v>
      </c>
      <c r="D82" s="152">
        <v>1.1333333333333333</v>
      </c>
      <c r="E82" s="135"/>
      <c r="F82" s="150">
        <v>0.02</v>
      </c>
      <c r="G82" s="150">
        <v>-7.0000000000000007E-2</v>
      </c>
      <c r="H82" s="150">
        <v>0.14000000000000001</v>
      </c>
      <c r="I82" s="150">
        <v>-0.2</v>
      </c>
      <c r="J82" s="150">
        <v>-0.15</v>
      </c>
      <c r="K82" s="150">
        <v>-0.08</v>
      </c>
      <c r="L82" s="150">
        <v>-1.1000000000000001</v>
      </c>
      <c r="M82" s="150">
        <v>0.14000000000000001</v>
      </c>
      <c r="N82" s="150">
        <v>-0.14000000000000001</v>
      </c>
      <c r="O82" s="3"/>
      <c r="P82" s="150">
        <v>-0.27</v>
      </c>
      <c r="Q82" s="150">
        <v>-1.1599999999999999</v>
      </c>
      <c r="R82" s="150">
        <v>2.16</v>
      </c>
      <c r="S82" s="150">
        <v>2.04</v>
      </c>
      <c r="T82" s="150">
        <v>0.65</v>
      </c>
    </row>
    <row r="83" spans="1:20" s="149" customFormat="1" x14ac:dyDescent="0.2">
      <c r="B83" s="3" t="s">
        <v>185</v>
      </c>
      <c r="C83" s="150">
        <v>-1.3832081213968728E-2</v>
      </c>
      <c r="D83" s="152">
        <v>-1.7414088862129737E-3</v>
      </c>
      <c r="E83" s="135"/>
      <c r="F83" s="178">
        <v>7.9292083634969979</v>
      </c>
      <c r="G83" s="178">
        <v>7.9990164887794197</v>
      </c>
      <c r="H83" s="178">
        <v>7.76</v>
      </c>
      <c r="I83" s="178">
        <v>7.6094792110117782</v>
      </c>
      <c r="J83" s="178">
        <v>7.9430404447109666</v>
      </c>
      <c r="K83" s="178">
        <v>8.4700000000000006</v>
      </c>
      <c r="L83" s="178">
        <v>7.9769615549521227</v>
      </c>
      <c r="M83" s="178">
        <v>8.715166766755317</v>
      </c>
      <c r="N83" s="178">
        <v>8.8329668228320113</v>
      </c>
      <c r="O83" s="3"/>
      <c r="P83" s="209">
        <v>7.9990164887794197</v>
      </c>
      <c r="Q83" s="209">
        <v>8.4700000000000006</v>
      </c>
      <c r="R83" s="209">
        <v>9.6714258373205748</v>
      </c>
      <c r="S83" s="592">
        <v>8.3841589083931485</v>
      </c>
      <c r="T83" s="592">
        <v>6.8370141444122305</v>
      </c>
    </row>
    <row r="84" spans="1:20" s="149" customFormat="1" x14ac:dyDescent="0.2">
      <c r="A84" s="3"/>
      <c r="B84" s="3"/>
      <c r="C84" s="166"/>
      <c r="D84" s="152"/>
      <c r="E84" s="135"/>
      <c r="F84" s="178"/>
      <c r="G84" s="178"/>
      <c r="H84" s="178"/>
      <c r="I84" s="178"/>
      <c r="J84" s="178"/>
      <c r="K84" s="178"/>
      <c r="L84" s="178"/>
      <c r="M84" s="178"/>
      <c r="N84" s="178"/>
      <c r="O84" s="3"/>
      <c r="P84" s="209"/>
      <c r="Q84" s="209"/>
      <c r="R84" s="209"/>
      <c r="S84" s="592"/>
      <c r="T84" s="592"/>
    </row>
    <row r="85" spans="1:20" s="149" customFormat="1" x14ac:dyDescent="0.2">
      <c r="A85" s="3"/>
      <c r="B85" s="3"/>
      <c r="C85" s="166"/>
      <c r="D85" s="152"/>
      <c r="E85" s="135"/>
      <c r="F85" s="178"/>
      <c r="G85" s="178"/>
      <c r="H85" s="178"/>
      <c r="I85" s="178"/>
      <c r="J85" s="178"/>
      <c r="K85" s="178"/>
      <c r="L85" s="178"/>
      <c r="M85" s="178"/>
      <c r="N85" s="178"/>
      <c r="O85" s="3"/>
      <c r="P85" s="209"/>
      <c r="Q85" s="209"/>
      <c r="R85" s="209"/>
      <c r="S85" s="592"/>
      <c r="T85" s="592"/>
    </row>
    <row r="86" spans="1:20" x14ac:dyDescent="0.2">
      <c r="A86" s="3" t="s">
        <v>41</v>
      </c>
      <c r="C86" s="396"/>
      <c r="D86" s="396"/>
      <c r="E86" s="391"/>
      <c r="F86" s="391"/>
      <c r="G86" s="391"/>
      <c r="H86" s="391"/>
      <c r="I86" s="391"/>
      <c r="J86" s="391"/>
      <c r="K86" s="391"/>
      <c r="L86" s="391"/>
      <c r="M86" s="391"/>
      <c r="N86" s="391"/>
      <c r="O86" s="214"/>
      <c r="P86" s="396"/>
      <c r="Q86" s="396"/>
      <c r="R86" s="396"/>
      <c r="S86" s="396"/>
      <c r="T86" s="396"/>
    </row>
    <row r="87" spans="1:20" x14ac:dyDescent="0.2">
      <c r="A87" s="3" t="s">
        <v>42</v>
      </c>
      <c r="C87" s="396"/>
      <c r="D87" s="396"/>
      <c r="E87" s="391"/>
      <c r="F87" s="391"/>
      <c r="G87" s="391"/>
      <c r="H87" s="391"/>
      <c r="I87" s="391"/>
      <c r="J87" s="391"/>
      <c r="K87" s="391"/>
      <c r="L87" s="391"/>
      <c r="M87" s="391"/>
      <c r="N87" s="391"/>
      <c r="O87" s="214"/>
      <c r="P87" s="396"/>
      <c r="Q87" s="396"/>
      <c r="R87" s="396"/>
      <c r="S87" s="396"/>
      <c r="T87" s="396"/>
    </row>
    <row r="88" spans="1:20" x14ac:dyDescent="0.2">
      <c r="C88" s="396"/>
      <c r="D88" s="396"/>
      <c r="E88" s="391"/>
      <c r="F88" s="391"/>
      <c r="G88" s="391"/>
      <c r="H88" s="391"/>
      <c r="I88" s="391"/>
      <c r="J88" s="391"/>
      <c r="K88" s="391"/>
      <c r="L88" s="391"/>
      <c r="M88" s="391"/>
      <c r="N88" s="391"/>
      <c r="O88" s="214"/>
      <c r="P88" s="396"/>
      <c r="Q88" s="396"/>
      <c r="R88" s="396"/>
      <c r="S88" s="396"/>
      <c r="T88" s="396"/>
    </row>
    <row r="89" spans="1:20" x14ac:dyDescent="0.2">
      <c r="A89" s="3" t="s">
        <v>187</v>
      </c>
      <c r="C89" s="396"/>
      <c r="D89" s="396"/>
      <c r="E89" s="391"/>
      <c r="F89" s="391"/>
      <c r="G89" s="391"/>
      <c r="H89" s="391"/>
      <c r="I89" s="391"/>
      <c r="J89" s="391"/>
      <c r="K89" s="391"/>
      <c r="L89" s="391"/>
      <c r="M89" s="391"/>
      <c r="N89" s="391"/>
      <c r="O89" s="214"/>
      <c r="P89" s="396"/>
      <c r="Q89" s="396"/>
      <c r="R89" s="396"/>
      <c r="S89" s="396"/>
      <c r="T89" s="396"/>
    </row>
    <row r="90" spans="1:20" x14ac:dyDescent="0.2">
      <c r="A90" s="3" t="s">
        <v>188</v>
      </c>
      <c r="C90" s="396"/>
      <c r="D90" s="396"/>
      <c r="E90" s="391"/>
      <c r="F90" s="391"/>
      <c r="G90" s="391"/>
      <c r="H90" s="391"/>
      <c r="I90" s="391"/>
      <c r="J90" s="391"/>
      <c r="K90" s="391"/>
      <c r="L90" s="391"/>
      <c r="M90" s="391"/>
      <c r="N90" s="391"/>
      <c r="O90" s="214"/>
      <c r="P90" s="396"/>
      <c r="Q90" s="396"/>
      <c r="R90" s="396"/>
      <c r="S90" s="396"/>
      <c r="T90" s="396"/>
    </row>
    <row r="91" spans="1:20" x14ac:dyDescent="0.2">
      <c r="C91" s="396"/>
      <c r="D91" s="396"/>
      <c r="E91" s="149"/>
      <c r="F91" s="149"/>
      <c r="G91" s="149"/>
      <c r="H91" s="149"/>
      <c r="I91" s="149"/>
      <c r="J91" s="149"/>
      <c r="K91" s="149"/>
      <c r="L91" s="149"/>
      <c r="M91" s="149"/>
      <c r="N91" s="149"/>
      <c r="O91" s="214"/>
      <c r="P91" s="396"/>
      <c r="Q91" s="396"/>
      <c r="R91" s="396"/>
      <c r="S91" s="396"/>
      <c r="T91" s="396"/>
    </row>
    <row r="92" spans="1:20" x14ac:dyDescent="0.2">
      <c r="C92" s="396"/>
      <c r="D92" s="396"/>
      <c r="E92" s="149"/>
      <c r="F92" s="149"/>
      <c r="G92" s="149"/>
      <c r="H92" s="149"/>
      <c r="I92" s="149"/>
      <c r="J92" s="149"/>
      <c r="K92" s="149"/>
      <c r="L92" s="149"/>
      <c r="M92" s="149"/>
      <c r="N92" s="149"/>
      <c r="O92" s="214"/>
      <c r="P92" s="396"/>
      <c r="Q92" s="396"/>
      <c r="R92" s="396"/>
      <c r="S92" s="396"/>
      <c r="T92" s="396"/>
    </row>
    <row r="93" spans="1:20" x14ac:dyDescent="0.2">
      <c r="C93" s="396"/>
      <c r="D93" s="396"/>
      <c r="E93" s="149"/>
      <c r="F93" s="149"/>
      <c r="G93" s="149"/>
      <c r="H93" s="149"/>
      <c r="I93" s="149"/>
      <c r="J93" s="149"/>
      <c r="K93" s="149"/>
      <c r="L93" s="149"/>
      <c r="M93" s="149"/>
      <c r="N93" s="149"/>
      <c r="O93" s="214"/>
      <c r="P93" s="396"/>
      <c r="Q93" s="396"/>
      <c r="R93" s="396"/>
      <c r="S93" s="396"/>
      <c r="T93" s="396"/>
    </row>
    <row r="94" spans="1:20" x14ac:dyDescent="0.2">
      <c r="C94" s="396"/>
      <c r="D94" s="396"/>
      <c r="E94" s="149"/>
      <c r="F94" s="149"/>
      <c r="G94" s="149"/>
      <c r="H94" s="149"/>
      <c r="I94" s="149"/>
      <c r="J94" s="149"/>
      <c r="K94" s="149"/>
      <c r="L94" s="149"/>
      <c r="M94" s="149"/>
      <c r="N94" s="149"/>
      <c r="O94" s="214"/>
      <c r="P94" s="396"/>
      <c r="Q94" s="396"/>
      <c r="R94" s="396"/>
      <c r="S94" s="396"/>
      <c r="T94" s="396"/>
    </row>
    <row r="95" spans="1:20" x14ac:dyDescent="0.2">
      <c r="C95" s="396"/>
      <c r="D95" s="396"/>
      <c r="E95" s="149"/>
      <c r="F95" s="149"/>
      <c r="G95" s="149"/>
      <c r="H95" s="149"/>
      <c r="I95" s="149"/>
      <c r="J95" s="149"/>
      <c r="K95" s="149"/>
      <c r="L95" s="149"/>
      <c r="M95" s="149"/>
      <c r="N95" s="149"/>
      <c r="O95" s="214"/>
      <c r="P95" s="396"/>
      <c r="Q95" s="396"/>
      <c r="R95" s="396"/>
      <c r="S95" s="396"/>
      <c r="T95" s="396"/>
    </row>
    <row r="96" spans="1:20" x14ac:dyDescent="0.2">
      <c r="C96" s="396"/>
      <c r="D96" s="396"/>
      <c r="E96" s="149"/>
      <c r="F96" s="149"/>
      <c r="G96" s="149"/>
      <c r="H96" s="149"/>
      <c r="I96" s="149"/>
      <c r="J96" s="149"/>
      <c r="K96" s="149"/>
      <c r="L96" s="149"/>
      <c r="M96" s="149"/>
      <c r="N96" s="149"/>
      <c r="O96" s="214"/>
      <c r="P96" s="396"/>
      <c r="Q96" s="396"/>
      <c r="R96" s="396"/>
      <c r="S96" s="396"/>
      <c r="T96" s="396"/>
    </row>
    <row r="97" spans="3:20" x14ac:dyDescent="0.2">
      <c r="C97" s="396"/>
      <c r="D97" s="396"/>
      <c r="E97" s="149"/>
      <c r="F97" s="149"/>
      <c r="G97" s="149"/>
      <c r="H97" s="149"/>
      <c r="I97" s="149"/>
      <c r="J97" s="149"/>
      <c r="K97" s="149"/>
      <c r="L97" s="149"/>
      <c r="M97" s="149"/>
      <c r="N97" s="149"/>
      <c r="O97" s="214"/>
      <c r="P97" s="396"/>
      <c r="Q97" s="396"/>
      <c r="R97" s="396"/>
      <c r="S97" s="396"/>
      <c r="T97" s="396"/>
    </row>
    <row r="98" spans="3:20" x14ac:dyDescent="0.2">
      <c r="C98" s="396"/>
      <c r="D98" s="396"/>
      <c r="E98" s="149"/>
      <c r="F98" s="149"/>
      <c r="G98" s="149"/>
      <c r="H98" s="149"/>
      <c r="I98" s="149"/>
      <c r="J98" s="149"/>
      <c r="K98" s="149"/>
      <c r="L98" s="149"/>
      <c r="M98" s="149"/>
      <c r="N98" s="149"/>
      <c r="O98" s="214"/>
      <c r="P98" s="396"/>
      <c r="Q98" s="396"/>
      <c r="R98" s="396"/>
      <c r="S98" s="396"/>
      <c r="T98" s="396"/>
    </row>
    <row r="99" spans="3:20" x14ac:dyDescent="0.2">
      <c r="E99" s="181"/>
      <c r="F99" s="181"/>
      <c r="G99" s="181"/>
      <c r="H99" s="181"/>
      <c r="I99" s="181"/>
      <c r="J99" s="181"/>
      <c r="K99" s="181"/>
      <c r="L99" s="181"/>
      <c r="M99" s="181"/>
      <c r="N99" s="181"/>
    </row>
  </sheetData>
  <customSheetViews>
    <customSheetView guid="{7967A62A-42A8-4164-97F2-219E68ACD666}" scale="85" fitToPage="1" hiddenRows="1" hiddenColumns="1">
      <selection activeCell="G66" sqref="G66"/>
      <colBreaks count="1" manualBreakCount="1">
        <brk id="82" max="1048575" man="1"/>
      </colBreaks>
      <pageMargins left="0" right="0" top="0" bottom="0" header="0" footer="0"/>
      <printOptions horizontalCentered="1" verticalCentered="1"/>
      <pageSetup scale="49" orientation="landscape" r:id="rId1"/>
      <headerFooter alignWithMargins="0">
        <oddFooter>&amp;L&amp;F&amp;CPage 2</oddFooter>
      </headerFooter>
    </customSheetView>
  </customSheetViews>
  <mergeCells count="4">
    <mergeCell ref="C61:D61"/>
    <mergeCell ref="C11:D11"/>
    <mergeCell ref="C12:D12"/>
    <mergeCell ref="C60:D60"/>
  </mergeCells>
  <phoneticPr fontId="14" type="noConversion"/>
  <conditionalFormatting sqref="A8:A9 A46:B47">
    <cfRule type="cellIs" dxfId="43" priority="1" stopIfTrue="1" operator="equal">
      <formula>0</formula>
    </cfRule>
  </conditionalFormatting>
  <conditionalFormatting sqref="A58:A59">
    <cfRule type="cellIs" dxfId="42" priority="2" stopIfTrue="1" operator="equal">
      <formula>0</formula>
    </cfRule>
  </conditionalFormatting>
  <conditionalFormatting sqref="A53:B53">
    <cfRule type="cellIs" dxfId="41" priority="16"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48" orientation="landscape" r:id="rId2"/>
  <headerFooter scaleWithDoc="0">
    <oddHeader>&amp;L&amp;G</oddHeader>
    <oddFooter>&amp;C&amp;8&amp;P</oddFoot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40753-1B91-4685-A49E-DA2DCF86FEEA}">
  <sheetPr>
    <pageSetUpPr fitToPage="1"/>
  </sheetPr>
  <dimension ref="A3:U61"/>
  <sheetViews>
    <sheetView tabSelected="1" zoomScaleNormal="100" workbookViewId="0">
      <pane xSplit="1" ySplit="6" topLeftCell="B37" activePane="bottomRight" state="frozen"/>
      <selection activeCell="K24" sqref="K24"/>
      <selection pane="topRight" activeCell="K24" sqref="K24"/>
      <selection pane="bottomLeft" activeCell="K24" sqref="K24"/>
      <selection pane="bottomRight" activeCell="A58" sqref="A58:O60"/>
    </sheetView>
  </sheetViews>
  <sheetFormatPr defaultRowHeight="12.75" x14ac:dyDescent="0.2"/>
  <cols>
    <col min="1" max="1" width="73.28515625" customWidth="1"/>
    <col min="2" max="3" width="15.42578125" bestFit="1" customWidth="1"/>
    <col min="4" max="5" width="15.42578125" customWidth="1"/>
    <col min="6" max="6" width="15" bestFit="1" customWidth="1"/>
    <col min="7" max="8" width="12.28515625" bestFit="1" customWidth="1"/>
    <col min="9" max="9" width="12.42578125" bestFit="1" customWidth="1"/>
    <col min="10" max="10" width="12.28515625" bestFit="1" customWidth="1"/>
    <col min="11" max="11" width="2.42578125" customWidth="1"/>
    <col min="12" max="12" width="13.85546875" bestFit="1" customWidth="1"/>
    <col min="13" max="13" width="13.85546875" customWidth="1"/>
    <col min="14" max="14" width="11" customWidth="1"/>
    <col min="15" max="16" width="11.28515625" customWidth="1"/>
  </cols>
  <sheetData>
    <row r="3" spans="1:21" ht="23.25" x14ac:dyDescent="0.3">
      <c r="A3" s="758" t="s">
        <v>339</v>
      </c>
    </row>
    <row r="4" spans="1:21" ht="15" x14ac:dyDescent="0.2">
      <c r="A4" s="1" t="s">
        <v>352</v>
      </c>
    </row>
    <row r="5" spans="1:21" x14ac:dyDescent="0.2">
      <c r="B5" s="318"/>
      <c r="C5" s="318"/>
      <c r="D5" s="318"/>
      <c r="E5" s="319"/>
      <c r="F5" s="131"/>
      <c r="G5" s="319"/>
      <c r="H5" s="319"/>
      <c r="I5" s="319"/>
      <c r="J5" s="319"/>
      <c r="L5" s="358"/>
      <c r="M5" s="358"/>
      <c r="N5" s="358"/>
      <c r="O5" s="358"/>
      <c r="P5" s="358"/>
    </row>
    <row r="6" spans="1:21" x14ac:dyDescent="0.2">
      <c r="B6" s="314" t="s">
        <v>361</v>
      </c>
      <c r="C6" s="314" t="s">
        <v>314</v>
      </c>
      <c r="D6" s="314" t="s">
        <v>313</v>
      </c>
      <c r="E6" s="321" t="s">
        <v>312</v>
      </c>
      <c r="F6" s="134" t="s">
        <v>79</v>
      </c>
      <c r="G6" s="321" t="s">
        <v>80</v>
      </c>
      <c r="H6" s="321" t="s">
        <v>81</v>
      </c>
      <c r="I6" s="321" t="s">
        <v>82</v>
      </c>
      <c r="J6" s="321" t="s">
        <v>83</v>
      </c>
      <c r="L6" s="14" t="s">
        <v>315</v>
      </c>
      <c r="M6" s="14" t="s">
        <v>84</v>
      </c>
      <c r="N6" s="14" t="s">
        <v>85</v>
      </c>
      <c r="O6" s="14" t="s">
        <v>86</v>
      </c>
      <c r="P6" s="14" t="s">
        <v>87</v>
      </c>
    </row>
    <row r="7" spans="1:21" x14ac:dyDescent="0.2">
      <c r="B7" s="16"/>
      <c r="C7" s="16"/>
      <c r="D7" s="16"/>
      <c r="E7" s="15"/>
      <c r="G7" s="15"/>
      <c r="H7" s="15"/>
      <c r="I7" s="15"/>
      <c r="J7" s="15"/>
      <c r="L7" s="15"/>
      <c r="M7" s="15"/>
      <c r="N7" s="15"/>
      <c r="O7" s="15"/>
      <c r="P7" s="15"/>
    </row>
    <row r="8" spans="1:21" x14ac:dyDescent="0.2">
      <c r="A8" s="36" t="s">
        <v>16</v>
      </c>
      <c r="B8" s="16"/>
      <c r="C8" s="16"/>
      <c r="D8" s="16"/>
      <c r="E8" s="15"/>
      <c r="G8" s="15"/>
      <c r="H8" s="15"/>
      <c r="I8" s="15"/>
      <c r="J8" s="15"/>
      <c r="L8" s="15"/>
      <c r="M8" s="15"/>
      <c r="N8" s="15"/>
      <c r="O8" s="15"/>
      <c r="P8" s="15"/>
    </row>
    <row r="9" spans="1:21" x14ac:dyDescent="0.2">
      <c r="A9" s="3" t="s">
        <v>163</v>
      </c>
      <c r="B9" s="776">
        <v>428165</v>
      </c>
      <c r="C9" s="776">
        <v>409048</v>
      </c>
      <c r="D9" s="776">
        <v>389143</v>
      </c>
      <c r="E9" s="770">
        <v>337290</v>
      </c>
      <c r="F9" s="773">
        <v>343324</v>
      </c>
      <c r="G9" s="770">
        <v>430389</v>
      </c>
      <c r="H9" s="770">
        <v>382116</v>
      </c>
      <c r="I9" s="770">
        <v>380522</v>
      </c>
      <c r="J9" s="770">
        <v>317370</v>
      </c>
      <c r="K9" s="68"/>
      <c r="L9" s="770">
        <v>1478805</v>
      </c>
      <c r="M9" s="770">
        <v>1510397</v>
      </c>
      <c r="N9" s="770">
        <v>2046002</v>
      </c>
      <c r="O9" s="770">
        <v>2007688</v>
      </c>
      <c r="P9" s="770">
        <v>1223867</v>
      </c>
    </row>
    <row r="10" spans="1:21" x14ac:dyDescent="0.2">
      <c r="A10" s="3"/>
      <c r="B10" s="16"/>
      <c r="C10" s="16"/>
      <c r="D10" s="16"/>
      <c r="E10" s="15"/>
      <c r="G10" s="15"/>
      <c r="H10" s="15"/>
      <c r="I10" s="15"/>
      <c r="J10" s="15"/>
      <c r="L10" s="15"/>
      <c r="M10" s="15"/>
      <c r="N10" s="15"/>
      <c r="O10" s="15"/>
      <c r="P10" s="15"/>
    </row>
    <row r="11" spans="1:21" x14ac:dyDescent="0.2">
      <c r="A11" s="118" t="s">
        <v>340</v>
      </c>
      <c r="B11" s="16"/>
      <c r="C11" s="16"/>
      <c r="D11" s="16"/>
      <c r="E11" s="15"/>
      <c r="G11" s="15"/>
      <c r="H11" s="15"/>
      <c r="I11" s="15"/>
      <c r="J11" s="15"/>
      <c r="L11" s="15"/>
      <c r="M11" s="15"/>
      <c r="N11" s="15"/>
      <c r="O11" s="15"/>
      <c r="P11" s="15"/>
    </row>
    <row r="12" spans="1:21" ht="31.5" customHeight="1" x14ac:dyDescent="0.2">
      <c r="A12" s="699" t="s">
        <v>341</v>
      </c>
      <c r="B12" s="776">
        <v>-796</v>
      </c>
      <c r="C12" s="776">
        <v>-230</v>
      </c>
      <c r="D12" s="776">
        <v>-360</v>
      </c>
      <c r="E12" s="770">
        <v>-218</v>
      </c>
      <c r="F12" s="773">
        <v>-119</v>
      </c>
      <c r="G12" s="770">
        <v>0</v>
      </c>
      <c r="H12" s="770">
        <v>-233</v>
      </c>
      <c r="I12" s="770">
        <v>-1271</v>
      </c>
      <c r="J12" s="770">
        <v>-11447</v>
      </c>
      <c r="K12" s="68"/>
      <c r="L12" s="770">
        <v>-927</v>
      </c>
      <c r="M12" s="770">
        <v>-12951</v>
      </c>
      <c r="N12" s="770">
        <v>5400</v>
      </c>
      <c r="O12" s="770">
        <v>14200</v>
      </c>
      <c r="P12" s="770">
        <v>0</v>
      </c>
      <c r="Q12" s="68"/>
      <c r="R12" s="68"/>
      <c r="S12" s="68"/>
      <c r="T12" s="68"/>
      <c r="U12" s="68"/>
    </row>
    <row r="13" spans="1:21" x14ac:dyDescent="0.2">
      <c r="A13" s="25" t="s">
        <v>165</v>
      </c>
      <c r="B13" s="795">
        <v>428961</v>
      </c>
      <c r="C13" s="769">
        <v>409278</v>
      </c>
      <c r="D13" s="772">
        <v>389503</v>
      </c>
      <c r="E13" s="772">
        <v>337508</v>
      </c>
      <c r="F13" s="769">
        <v>343443</v>
      </c>
      <c r="G13" s="772">
        <v>430389</v>
      </c>
      <c r="H13" s="769">
        <v>382349</v>
      </c>
      <c r="I13" s="772">
        <v>381793</v>
      </c>
      <c r="J13" s="772">
        <v>328817</v>
      </c>
      <c r="L13" s="772">
        <v>1479732</v>
      </c>
      <c r="M13" s="769">
        <v>1523348</v>
      </c>
      <c r="N13" s="769">
        <v>2040602</v>
      </c>
      <c r="O13" s="772">
        <v>1993488</v>
      </c>
      <c r="P13" s="772">
        <v>1223867</v>
      </c>
    </row>
    <row r="14" spans="1:21" x14ac:dyDescent="0.2">
      <c r="B14" s="16"/>
      <c r="C14" s="16"/>
      <c r="D14" s="16"/>
      <c r="E14" s="15"/>
      <c r="G14" s="15"/>
      <c r="H14" s="15"/>
      <c r="I14" s="15"/>
      <c r="J14" s="15"/>
      <c r="L14" s="15"/>
      <c r="M14" s="15"/>
      <c r="N14" s="15"/>
      <c r="O14" s="15"/>
      <c r="P14" s="15"/>
    </row>
    <row r="15" spans="1:21" x14ac:dyDescent="0.2">
      <c r="A15" s="25" t="s">
        <v>17</v>
      </c>
      <c r="B15" s="16"/>
      <c r="C15" s="16"/>
      <c r="D15" s="16"/>
      <c r="E15" s="15"/>
      <c r="G15" s="770"/>
      <c r="H15" s="770"/>
      <c r="I15" s="770"/>
      <c r="J15" s="770"/>
      <c r="K15" s="68"/>
      <c r="L15" s="770"/>
      <c r="M15" s="770"/>
      <c r="N15" s="770"/>
      <c r="O15" s="770"/>
      <c r="P15" s="770"/>
    </row>
    <row r="16" spans="1:21" x14ac:dyDescent="0.2">
      <c r="A16" s="118" t="s">
        <v>166</v>
      </c>
      <c r="B16" s="776">
        <v>404632</v>
      </c>
      <c r="C16" s="776">
        <v>394687</v>
      </c>
      <c r="D16" s="776">
        <v>352045</v>
      </c>
      <c r="E16" s="770">
        <v>337964</v>
      </c>
      <c r="F16" s="773">
        <v>337042</v>
      </c>
      <c r="G16" s="770">
        <v>424962</v>
      </c>
      <c r="H16" s="770">
        <v>462902</v>
      </c>
      <c r="I16" s="770">
        <v>341490</v>
      </c>
      <c r="J16" s="770">
        <v>315476</v>
      </c>
      <c r="K16" s="68"/>
      <c r="L16" s="770">
        <v>1421738</v>
      </c>
      <c r="M16" s="770">
        <v>1544830</v>
      </c>
      <c r="N16" s="770">
        <v>1667733</v>
      </c>
      <c r="O16" s="770">
        <v>1637786</v>
      </c>
      <c r="P16" s="770">
        <v>1123844</v>
      </c>
    </row>
    <row r="17" spans="1:17" x14ac:dyDescent="0.2">
      <c r="A17" s="25" t="s">
        <v>342</v>
      </c>
      <c r="B17" s="776"/>
      <c r="C17" s="776"/>
      <c r="D17" s="776"/>
      <c r="E17" s="770"/>
      <c r="F17" s="773"/>
      <c r="G17" s="770"/>
      <c r="H17" s="770"/>
      <c r="I17" s="770"/>
      <c r="J17" s="770"/>
      <c r="K17" s="68"/>
      <c r="L17" s="770">
        <v>0</v>
      </c>
      <c r="M17" s="770">
        <v>0</v>
      </c>
      <c r="N17" s="770">
        <v>0</v>
      </c>
      <c r="O17" s="770">
        <v>0</v>
      </c>
      <c r="P17" s="770">
        <v>0</v>
      </c>
      <c r="Q17" s="68"/>
    </row>
    <row r="18" spans="1:17" x14ac:dyDescent="0.2">
      <c r="A18" s="118" t="s">
        <v>344</v>
      </c>
      <c r="B18" s="776">
        <v>157</v>
      </c>
      <c r="C18" s="776">
        <v>218</v>
      </c>
      <c r="D18" s="776">
        <v>279</v>
      </c>
      <c r="E18" s="770">
        <v>316</v>
      </c>
      <c r="F18" s="773">
        <v>350</v>
      </c>
      <c r="G18" s="770">
        <v>214</v>
      </c>
      <c r="H18" s="770">
        <v>1643</v>
      </c>
      <c r="I18" s="770">
        <v>1535</v>
      </c>
      <c r="J18" s="770">
        <v>1264</v>
      </c>
      <c r="K18" s="68"/>
      <c r="L18" s="770">
        <v>1163</v>
      </c>
      <c r="M18" s="770">
        <v>4656</v>
      </c>
      <c r="N18" s="770">
        <v>1843</v>
      </c>
      <c r="O18" s="781">
        <v>2970</v>
      </c>
      <c r="P18" s="781">
        <v>9167</v>
      </c>
      <c r="Q18" s="68"/>
    </row>
    <row r="19" spans="1:17" x14ac:dyDescent="0.2">
      <c r="A19" s="118" t="s">
        <v>345</v>
      </c>
      <c r="B19" s="776">
        <v>0</v>
      </c>
      <c r="C19" s="776">
        <v>0</v>
      </c>
      <c r="D19" s="776">
        <v>0</v>
      </c>
      <c r="E19" s="770">
        <v>0</v>
      </c>
      <c r="F19" s="773">
        <v>0</v>
      </c>
      <c r="G19" s="770">
        <v>0</v>
      </c>
      <c r="H19" s="770">
        <v>0</v>
      </c>
      <c r="I19" s="770">
        <v>1477</v>
      </c>
      <c r="J19" s="770">
        <v>0</v>
      </c>
      <c r="K19" s="68"/>
      <c r="L19" s="770">
        <v>0</v>
      </c>
      <c r="M19" s="770">
        <v>1477</v>
      </c>
      <c r="N19" s="770">
        <v>537</v>
      </c>
      <c r="O19" s="781">
        <v>4644</v>
      </c>
      <c r="P19" s="781">
        <v>1806</v>
      </c>
      <c r="Q19" s="68"/>
    </row>
    <row r="20" spans="1:17" x14ac:dyDescent="0.2">
      <c r="A20" s="118" t="s">
        <v>327</v>
      </c>
      <c r="B20" s="776">
        <v>2657</v>
      </c>
      <c r="C20" s="776">
        <v>0</v>
      </c>
      <c r="D20" s="776">
        <v>0</v>
      </c>
      <c r="E20" s="770">
        <v>12673</v>
      </c>
      <c r="F20" s="773">
        <v>0</v>
      </c>
      <c r="G20" s="781">
        <v>0</v>
      </c>
      <c r="H20" s="770">
        <v>0</v>
      </c>
      <c r="I20" s="770">
        <v>0</v>
      </c>
      <c r="J20" s="770">
        <v>0</v>
      </c>
      <c r="K20" s="68"/>
      <c r="L20" s="770">
        <v>12673</v>
      </c>
      <c r="M20" s="770">
        <v>0</v>
      </c>
      <c r="N20" s="770">
        <v>0</v>
      </c>
      <c r="O20" s="781">
        <v>0</v>
      </c>
      <c r="P20" s="781">
        <v>0</v>
      </c>
      <c r="Q20" s="68"/>
    </row>
    <row r="21" spans="1:17" x14ac:dyDescent="0.2">
      <c r="A21" s="118" t="s">
        <v>346</v>
      </c>
      <c r="B21" s="776">
        <v>0</v>
      </c>
      <c r="C21" s="776">
        <v>-9151</v>
      </c>
      <c r="D21" s="776">
        <v>0</v>
      </c>
      <c r="E21" s="770">
        <v>-18174</v>
      </c>
      <c r="F21" s="773">
        <v>0</v>
      </c>
      <c r="G21" s="770">
        <v>-14278</v>
      </c>
      <c r="H21" s="770">
        <v>0</v>
      </c>
      <c r="I21" s="770">
        <v>0</v>
      </c>
      <c r="J21" s="770">
        <v>0</v>
      </c>
      <c r="K21" s="68"/>
      <c r="L21" s="770">
        <v>-27325</v>
      </c>
      <c r="M21" s="770">
        <v>-14278</v>
      </c>
      <c r="N21" s="770">
        <v>0</v>
      </c>
      <c r="O21" s="770">
        <v>0</v>
      </c>
      <c r="P21" s="770">
        <v>0</v>
      </c>
      <c r="Q21" s="68"/>
    </row>
    <row r="22" spans="1:17" ht="21" x14ac:dyDescent="0.25">
      <c r="A22" s="118" t="s">
        <v>347</v>
      </c>
      <c r="B22" s="776">
        <v>513</v>
      </c>
      <c r="C22" s="776">
        <v>200</v>
      </c>
      <c r="D22" s="776">
        <v>532</v>
      </c>
      <c r="E22" s="770">
        <v>362</v>
      </c>
      <c r="F22" s="773">
        <v>573</v>
      </c>
      <c r="G22" s="770">
        <v>648</v>
      </c>
      <c r="H22" s="770">
        <v>523</v>
      </c>
      <c r="I22" s="770">
        <v>437</v>
      </c>
      <c r="J22" s="770">
        <v>367</v>
      </c>
      <c r="K22" s="68"/>
      <c r="L22" s="770">
        <v>1667</v>
      </c>
      <c r="M22" s="770">
        <v>1975</v>
      </c>
      <c r="N22" s="770">
        <v>364</v>
      </c>
      <c r="O22" s="770">
        <v>0</v>
      </c>
      <c r="P22" s="770">
        <v>0</v>
      </c>
      <c r="Q22" s="68"/>
    </row>
    <row r="23" spans="1:17" x14ac:dyDescent="0.2">
      <c r="A23" s="118" t="s">
        <v>357</v>
      </c>
      <c r="B23" s="776">
        <v>2026</v>
      </c>
      <c r="C23" s="776">
        <v>1975</v>
      </c>
      <c r="D23" s="776">
        <v>0</v>
      </c>
      <c r="E23" s="770">
        <v>0</v>
      </c>
      <c r="F23" s="773">
        <v>0</v>
      </c>
      <c r="G23" s="770">
        <v>0</v>
      </c>
      <c r="H23" s="770">
        <v>0</v>
      </c>
      <c r="I23" s="770">
        <v>0</v>
      </c>
      <c r="J23" s="770">
        <v>0</v>
      </c>
      <c r="K23" s="68"/>
      <c r="L23" s="770">
        <v>1975</v>
      </c>
      <c r="M23" s="770">
        <v>0</v>
      </c>
      <c r="N23" s="770">
        <v>0</v>
      </c>
      <c r="O23" s="770">
        <v>0</v>
      </c>
      <c r="P23" s="770">
        <v>0</v>
      </c>
      <c r="Q23" s="68"/>
    </row>
    <row r="24" spans="1:17" x14ac:dyDescent="0.2">
      <c r="A24" s="118" t="s">
        <v>343</v>
      </c>
      <c r="B24" s="776">
        <v>0</v>
      </c>
      <c r="C24" s="776">
        <v>17756</v>
      </c>
      <c r="D24" s="776">
        <v>0</v>
      </c>
      <c r="E24" s="770">
        <v>0</v>
      </c>
      <c r="F24" s="773">
        <v>0</v>
      </c>
      <c r="G24" s="770">
        <v>0</v>
      </c>
      <c r="H24" s="770">
        <v>102571</v>
      </c>
      <c r="I24" s="770">
        <v>0</v>
      </c>
      <c r="J24" s="770">
        <v>0</v>
      </c>
      <c r="K24" s="68"/>
      <c r="L24" s="770">
        <v>17756</v>
      </c>
      <c r="M24" s="770">
        <v>102571</v>
      </c>
      <c r="N24" s="770">
        <v>0</v>
      </c>
      <c r="O24" s="770">
        <v>0</v>
      </c>
      <c r="P24" s="770">
        <v>0</v>
      </c>
      <c r="Q24" s="68"/>
    </row>
    <row r="25" spans="1:17" x14ac:dyDescent="0.2">
      <c r="B25" s="776"/>
      <c r="C25" s="776"/>
      <c r="D25" s="776"/>
      <c r="E25" s="770"/>
      <c r="F25" s="773"/>
      <c r="G25" s="770"/>
      <c r="H25" s="770"/>
      <c r="I25" s="770"/>
      <c r="J25" s="770"/>
      <c r="K25" s="68"/>
      <c r="L25" s="770"/>
      <c r="M25" s="770"/>
      <c r="N25" s="770"/>
      <c r="O25" s="770"/>
      <c r="P25" s="770"/>
      <c r="Q25" s="68"/>
    </row>
    <row r="26" spans="1:17" x14ac:dyDescent="0.2">
      <c r="A26" s="25" t="s">
        <v>168</v>
      </c>
      <c r="B26" s="776"/>
      <c r="C26" s="776"/>
      <c r="D26" s="776"/>
      <c r="E26" s="770"/>
      <c r="F26" s="773"/>
      <c r="G26" s="770"/>
      <c r="H26" s="770"/>
      <c r="I26" s="770"/>
      <c r="J26" s="770"/>
      <c r="K26" s="68"/>
      <c r="L26" s="770"/>
      <c r="M26" s="770"/>
      <c r="N26" s="770"/>
      <c r="O26" s="770"/>
      <c r="P26" s="770"/>
      <c r="Q26" s="68"/>
    </row>
    <row r="27" spans="1:17" x14ac:dyDescent="0.2">
      <c r="A27" s="118" t="s">
        <v>344</v>
      </c>
      <c r="B27" s="776">
        <v>5829</v>
      </c>
      <c r="C27" s="776">
        <v>5754</v>
      </c>
      <c r="D27" s="776">
        <v>5707</v>
      </c>
      <c r="E27" s="770">
        <v>5727</v>
      </c>
      <c r="F27" s="773">
        <v>5639</v>
      </c>
      <c r="G27" s="770">
        <v>6314</v>
      </c>
      <c r="H27" s="770">
        <v>5830</v>
      </c>
      <c r="I27" s="770">
        <v>5944</v>
      </c>
      <c r="J27" s="770">
        <v>4312</v>
      </c>
      <c r="K27" s="68"/>
      <c r="L27" s="770">
        <v>22827</v>
      </c>
      <c r="M27" s="770">
        <v>22400</v>
      </c>
      <c r="N27" s="770">
        <v>14629</v>
      </c>
      <c r="O27" s="770">
        <v>13087</v>
      </c>
      <c r="P27" s="770">
        <v>13940</v>
      </c>
      <c r="Q27" s="68"/>
    </row>
    <row r="28" spans="1:17" x14ac:dyDescent="0.2">
      <c r="A28" s="118" t="s">
        <v>345</v>
      </c>
      <c r="B28" s="776">
        <v>704</v>
      </c>
      <c r="C28" s="776">
        <v>0</v>
      </c>
      <c r="D28" s="776">
        <v>0</v>
      </c>
      <c r="E28" s="770">
        <v>0</v>
      </c>
      <c r="F28" s="773">
        <v>0</v>
      </c>
      <c r="G28" s="770">
        <v>0</v>
      </c>
      <c r="H28" s="770">
        <v>0</v>
      </c>
      <c r="I28" s="770">
        <v>-1656</v>
      </c>
      <c r="J28" s="770">
        <v>7582</v>
      </c>
      <c r="K28" s="68"/>
      <c r="L28" s="770">
        <v>0</v>
      </c>
      <c r="M28" s="770">
        <v>5926</v>
      </c>
      <c r="N28" s="770">
        <v>8660</v>
      </c>
      <c r="O28" s="770">
        <v>1278</v>
      </c>
      <c r="P28" s="770">
        <v>-1930</v>
      </c>
      <c r="Q28" s="68"/>
    </row>
    <row r="29" spans="1:17" x14ac:dyDescent="0.2">
      <c r="A29" s="118" t="s">
        <v>327</v>
      </c>
      <c r="B29" s="776">
        <v>0</v>
      </c>
      <c r="C29" s="776">
        <v>0</v>
      </c>
      <c r="D29" s="776">
        <v>0</v>
      </c>
      <c r="E29" s="770">
        <v>810</v>
      </c>
      <c r="F29" s="773">
        <v>0</v>
      </c>
      <c r="G29" s="770">
        <v>0</v>
      </c>
      <c r="H29" s="770">
        <v>0</v>
      </c>
      <c r="I29" s="770">
        <v>0</v>
      </c>
      <c r="J29" s="770">
        <v>0</v>
      </c>
      <c r="K29" s="68"/>
      <c r="L29" s="770">
        <v>810</v>
      </c>
      <c r="M29" s="770">
        <v>0</v>
      </c>
      <c r="N29" s="770">
        <v>0</v>
      </c>
      <c r="O29" s="770">
        <v>0</v>
      </c>
      <c r="P29" s="770">
        <v>1921</v>
      </c>
      <c r="Q29" s="68"/>
    </row>
    <row r="30" spans="1:17" x14ac:dyDescent="0.2">
      <c r="A30" s="118" t="s">
        <v>349</v>
      </c>
      <c r="B30" s="776">
        <v>0</v>
      </c>
      <c r="C30" s="776">
        <v>0</v>
      </c>
      <c r="D30" s="776">
        <v>0</v>
      </c>
      <c r="E30" s="770">
        <v>0</v>
      </c>
      <c r="F30" s="785">
        <v>0</v>
      </c>
      <c r="G30" s="770">
        <v>0</v>
      </c>
      <c r="H30" s="770">
        <v>0</v>
      </c>
      <c r="I30" s="770">
        <v>0</v>
      </c>
      <c r="J30" s="770">
        <v>0</v>
      </c>
      <c r="K30" s="68"/>
      <c r="L30" s="770">
        <v>0</v>
      </c>
      <c r="M30" s="770">
        <v>0</v>
      </c>
      <c r="N30" s="770">
        <v>794</v>
      </c>
      <c r="O30" s="770">
        <v>0</v>
      </c>
      <c r="P30" s="770">
        <v>0</v>
      </c>
      <c r="Q30" s="68"/>
    </row>
    <row r="31" spans="1:17" x14ac:dyDescent="0.2">
      <c r="A31" s="118" t="s">
        <v>379</v>
      </c>
      <c r="B31" s="776">
        <v>832</v>
      </c>
      <c r="C31" s="776">
        <v>948</v>
      </c>
      <c r="D31" s="776">
        <v>724</v>
      </c>
      <c r="E31" s="770">
        <v>926</v>
      </c>
      <c r="F31" s="773">
        <v>1288</v>
      </c>
      <c r="G31" s="770">
        <v>1477</v>
      </c>
      <c r="H31" s="770">
        <v>649</v>
      </c>
      <c r="I31" s="770">
        <v>1265</v>
      </c>
      <c r="J31" s="770">
        <v>586</v>
      </c>
      <c r="K31" s="68"/>
      <c r="L31" s="770">
        <v>3886</v>
      </c>
      <c r="M31" s="770">
        <v>3977</v>
      </c>
      <c r="N31" s="770">
        <v>3419</v>
      </c>
      <c r="O31" s="770">
        <v>4055</v>
      </c>
      <c r="P31" s="770">
        <v>-1870</v>
      </c>
      <c r="Q31" s="68"/>
    </row>
    <row r="32" spans="1:17" x14ac:dyDescent="0.2">
      <c r="B32" s="776"/>
      <c r="C32" s="776"/>
      <c r="D32" s="776"/>
      <c r="E32" s="770"/>
      <c r="F32" s="773"/>
      <c r="G32" s="770"/>
      <c r="H32" s="770"/>
      <c r="I32" s="770"/>
      <c r="J32" s="770"/>
      <c r="K32" s="68"/>
      <c r="L32" s="770"/>
      <c r="M32" s="770"/>
      <c r="N32" s="770"/>
      <c r="O32" s="770"/>
      <c r="P32" s="770"/>
      <c r="Q32" s="68"/>
    </row>
    <row r="33" spans="1:17" x14ac:dyDescent="0.2">
      <c r="A33" s="25" t="s">
        <v>164</v>
      </c>
      <c r="B33" s="776"/>
      <c r="C33" s="776"/>
      <c r="D33" s="776"/>
      <c r="E33" s="770"/>
      <c r="F33" s="773"/>
      <c r="G33" s="770"/>
      <c r="H33" s="770"/>
      <c r="I33" s="770"/>
      <c r="J33" s="770"/>
      <c r="K33" s="68"/>
      <c r="L33" s="770"/>
      <c r="M33" s="770"/>
      <c r="N33" s="770"/>
      <c r="O33" s="770"/>
      <c r="P33" s="770"/>
      <c r="Q33" s="68"/>
    </row>
    <row r="34" spans="1:17" x14ac:dyDescent="0.2">
      <c r="A34" s="118" t="s">
        <v>326</v>
      </c>
      <c r="B34" s="776">
        <v>0</v>
      </c>
      <c r="C34" s="776">
        <v>0</v>
      </c>
      <c r="D34" s="776">
        <v>0</v>
      </c>
      <c r="E34" s="770">
        <v>-249</v>
      </c>
      <c r="F34" s="773">
        <v>15287</v>
      </c>
      <c r="G34" s="770">
        <v>4903</v>
      </c>
      <c r="H34" s="770">
        <v>808</v>
      </c>
      <c r="I34" s="770">
        <v>1310</v>
      </c>
      <c r="J34" s="770">
        <v>0</v>
      </c>
      <c r="K34" s="68"/>
      <c r="L34" s="770">
        <v>15038</v>
      </c>
      <c r="M34" s="770">
        <v>7021</v>
      </c>
      <c r="N34" s="770">
        <v>0</v>
      </c>
      <c r="O34" s="770">
        <v>0</v>
      </c>
      <c r="P34" s="770">
        <v>0</v>
      </c>
      <c r="Q34" s="68"/>
    </row>
    <row r="35" spans="1:17" x14ac:dyDescent="0.2">
      <c r="A35" s="118" t="s">
        <v>327</v>
      </c>
      <c r="B35" s="776">
        <v>0</v>
      </c>
      <c r="C35" s="776">
        <v>0</v>
      </c>
      <c r="D35" s="776">
        <v>0</v>
      </c>
      <c r="E35" s="770">
        <v>1306</v>
      </c>
      <c r="F35" s="773">
        <v>3358</v>
      </c>
      <c r="G35" s="770">
        <v>0</v>
      </c>
      <c r="H35" s="770">
        <v>0</v>
      </c>
      <c r="I35" s="770">
        <v>0</v>
      </c>
      <c r="J35" s="770">
        <v>0</v>
      </c>
      <c r="K35" s="68"/>
      <c r="L35" s="770">
        <v>4664</v>
      </c>
      <c r="M35" s="770">
        <v>0</v>
      </c>
      <c r="N35" s="770">
        <v>0</v>
      </c>
      <c r="O35" s="770">
        <v>0</v>
      </c>
      <c r="P35" s="770">
        <v>0</v>
      </c>
      <c r="Q35" s="68"/>
    </row>
    <row r="36" spans="1:17" x14ac:dyDescent="0.2">
      <c r="A36" s="118" t="s">
        <v>357</v>
      </c>
      <c r="B36" s="776">
        <v>1794</v>
      </c>
      <c r="C36" s="776">
        <v>2361</v>
      </c>
      <c r="D36" s="776">
        <v>0</v>
      </c>
      <c r="E36" s="770">
        <v>0</v>
      </c>
      <c r="F36" s="773">
        <v>0</v>
      </c>
      <c r="G36" s="770">
        <v>0</v>
      </c>
      <c r="H36" s="773">
        <v>0</v>
      </c>
      <c r="I36" s="770">
        <v>0</v>
      </c>
      <c r="J36" s="770">
        <v>0</v>
      </c>
      <c r="K36" s="68"/>
      <c r="L36" s="770">
        <v>2361</v>
      </c>
      <c r="M36" s="770">
        <v>0</v>
      </c>
      <c r="N36" s="770">
        <v>0</v>
      </c>
      <c r="O36" s="770">
        <v>0</v>
      </c>
      <c r="P36" s="770">
        <v>0</v>
      </c>
      <c r="Q36" s="68"/>
    </row>
    <row r="37" spans="1:17" x14ac:dyDescent="0.2">
      <c r="A37" s="118" t="s">
        <v>380</v>
      </c>
      <c r="B37" s="776">
        <v>0</v>
      </c>
      <c r="C37" s="776">
        <v>0</v>
      </c>
      <c r="D37" s="776">
        <v>0</v>
      </c>
      <c r="E37" s="770">
        <v>0</v>
      </c>
      <c r="F37" s="773">
        <v>0</v>
      </c>
      <c r="G37" s="770">
        <v>0</v>
      </c>
      <c r="H37" s="773">
        <v>0</v>
      </c>
      <c r="I37" s="770">
        <v>0</v>
      </c>
      <c r="J37" s="770">
        <v>0</v>
      </c>
      <c r="K37" s="68"/>
      <c r="L37" s="770">
        <v>0</v>
      </c>
      <c r="M37" s="770">
        <v>0</v>
      </c>
      <c r="N37" s="770">
        <v>5932</v>
      </c>
      <c r="O37" s="770">
        <v>4354</v>
      </c>
      <c r="P37" s="770">
        <v>0</v>
      </c>
      <c r="Q37" s="68"/>
    </row>
    <row r="38" spans="1:17" x14ac:dyDescent="0.2">
      <c r="A38" s="118" t="s">
        <v>381</v>
      </c>
      <c r="B38" s="776">
        <v>-4024</v>
      </c>
      <c r="C38" s="776">
        <v>4421</v>
      </c>
      <c r="D38" s="776">
        <v>0</v>
      </c>
      <c r="E38" s="770">
        <v>0</v>
      </c>
      <c r="F38" s="773">
        <v>0</v>
      </c>
      <c r="G38" s="770">
        <v>0</v>
      </c>
      <c r="H38" s="773">
        <v>0</v>
      </c>
      <c r="I38" s="770">
        <v>0</v>
      </c>
      <c r="J38" s="770">
        <v>0</v>
      </c>
      <c r="K38" s="68"/>
      <c r="L38" s="770">
        <v>4421</v>
      </c>
      <c r="M38" s="770">
        <v>0</v>
      </c>
      <c r="N38" s="770">
        <v>0</v>
      </c>
      <c r="O38" s="770">
        <v>0</v>
      </c>
      <c r="P38" s="770">
        <v>0</v>
      </c>
      <c r="Q38" s="68"/>
    </row>
    <row r="39" spans="1:17" x14ac:dyDescent="0.2">
      <c r="A39" s="118" t="s">
        <v>338</v>
      </c>
      <c r="B39" s="786">
        <v>0</v>
      </c>
      <c r="C39" s="786">
        <v>0</v>
      </c>
      <c r="D39" s="786">
        <v>0</v>
      </c>
      <c r="E39" s="771">
        <v>13250</v>
      </c>
      <c r="F39" s="768">
        <v>0</v>
      </c>
      <c r="G39" s="771">
        <v>11629</v>
      </c>
      <c r="H39" s="771">
        <v>0</v>
      </c>
      <c r="I39" s="771">
        <v>0</v>
      </c>
      <c r="J39" s="771">
        <v>0</v>
      </c>
      <c r="K39" s="68"/>
      <c r="L39" s="771">
        <v>13250</v>
      </c>
      <c r="M39" s="771">
        <v>11629</v>
      </c>
      <c r="N39" s="771">
        <v>8519</v>
      </c>
      <c r="O39" s="771">
        <v>0</v>
      </c>
      <c r="P39" s="771">
        <v>0</v>
      </c>
      <c r="Q39" s="68"/>
    </row>
    <row r="40" spans="1:17" x14ac:dyDescent="0.2">
      <c r="B40" s="776"/>
      <c r="C40" s="790"/>
      <c r="D40" s="776"/>
      <c r="E40" s="770"/>
      <c r="F40" s="773"/>
      <c r="G40" s="770"/>
      <c r="H40" s="770"/>
      <c r="I40" s="770"/>
      <c r="J40" s="770"/>
      <c r="K40" s="68"/>
      <c r="L40" s="770"/>
      <c r="M40" s="770"/>
      <c r="N40" s="770"/>
      <c r="O40" s="770"/>
      <c r="P40" s="770"/>
      <c r="Q40" s="68"/>
    </row>
    <row r="41" spans="1:17" x14ac:dyDescent="0.2">
      <c r="A41" s="25" t="s">
        <v>169</v>
      </c>
      <c r="B41" s="776">
        <v>10488</v>
      </c>
      <c r="C41" s="790">
        <v>24482</v>
      </c>
      <c r="D41" s="776">
        <v>7242</v>
      </c>
      <c r="E41" s="770">
        <v>16947</v>
      </c>
      <c r="F41" s="773">
        <v>26495</v>
      </c>
      <c r="G41" s="770">
        <v>10907</v>
      </c>
      <c r="H41" s="770">
        <v>112024</v>
      </c>
      <c r="I41" s="770">
        <v>10312</v>
      </c>
      <c r="J41" s="770">
        <v>14111</v>
      </c>
      <c r="K41" s="68"/>
      <c r="L41" s="770">
        <v>75166</v>
      </c>
      <c r="M41" s="770">
        <v>147354</v>
      </c>
      <c r="N41" s="770">
        <v>44697</v>
      </c>
      <c r="O41" s="770">
        <v>30388</v>
      </c>
      <c r="P41" s="770">
        <v>23034</v>
      </c>
      <c r="Q41" s="68"/>
    </row>
    <row r="42" spans="1:17" x14ac:dyDescent="0.2">
      <c r="A42" s="25" t="s">
        <v>170</v>
      </c>
      <c r="B42" s="787">
        <v>394144</v>
      </c>
      <c r="C42" s="791">
        <v>370205</v>
      </c>
      <c r="D42" s="787">
        <v>344803</v>
      </c>
      <c r="E42" s="772">
        <v>321017</v>
      </c>
      <c r="F42" s="769">
        <v>310547</v>
      </c>
      <c r="G42" s="772">
        <v>414055</v>
      </c>
      <c r="H42" s="772">
        <v>350878</v>
      </c>
      <c r="I42" s="772">
        <v>331178</v>
      </c>
      <c r="J42" s="772">
        <v>301365</v>
      </c>
      <c r="K42" s="68"/>
      <c r="L42" s="772">
        <v>1346572</v>
      </c>
      <c r="M42" s="772">
        <v>1397476</v>
      </c>
      <c r="N42" s="772">
        <v>1623036</v>
      </c>
      <c r="O42" s="772">
        <v>1607398</v>
      </c>
      <c r="P42" s="772">
        <v>1100810</v>
      </c>
      <c r="Q42" s="68"/>
    </row>
    <row r="43" spans="1:17" ht="21" x14ac:dyDescent="0.25">
      <c r="A43" s="25" t="s">
        <v>348</v>
      </c>
      <c r="B43" s="776">
        <v>34817</v>
      </c>
      <c r="C43" s="790">
        <v>39073</v>
      </c>
      <c r="D43" s="776">
        <v>44700</v>
      </c>
      <c r="E43" s="770">
        <v>16491</v>
      </c>
      <c r="F43" s="773">
        <v>32896</v>
      </c>
      <c r="G43" s="770">
        <v>16334</v>
      </c>
      <c r="H43" s="770">
        <v>31471</v>
      </c>
      <c r="I43" s="770">
        <v>50615</v>
      </c>
      <c r="J43" s="770">
        <v>27452</v>
      </c>
      <c r="K43" s="68"/>
      <c r="L43" s="770">
        <v>133160</v>
      </c>
      <c r="M43" s="770">
        <v>125872</v>
      </c>
      <c r="N43" s="770">
        <v>417566</v>
      </c>
      <c r="O43" s="770">
        <v>386090</v>
      </c>
      <c r="P43" s="770">
        <v>123057</v>
      </c>
      <c r="Q43" s="68"/>
    </row>
    <row r="44" spans="1:17" x14ac:dyDescent="0.2">
      <c r="A44" s="118" t="s">
        <v>189</v>
      </c>
      <c r="B44" s="776">
        <v>9376</v>
      </c>
      <c r="C44" s="790">
        <v>8294</v>
      </c>
      <c r="D44" s="776">
        <v>11396</v>
      </c>
      <c r="E44" s="770">
        <v>5774</v>
      </c>
      <c r="F44" s="773">
        <v>13463</v>
      </c>
      <c r="G44" s="770">
        <v>-1094</v>
      </c>
      <c r="H44" s="770">
        <v>3274</v>
      </c>
      <c r="I44" s="770">
        <v>15189</v>
      </c>
      <c r="J44" s="770">
        <v>7517</v>
      </c>
      <c r="K44" s="68"/>
      <c r="L44" s="770">
        <v>38927</v>
      </c>
      <c r="M44" s="770">
        <v>24886</v>
      </c>
      <c r="N44" s="770">
        <v>111739</v>
      </c>
      <c r="O44" s="770">
        <v>100203</v>
      </c>
      <c r="P44" s="770">
        <v>16734</v>
      </c>
      <c r="Q44" s="68"/>
    </row>
    <row r="45" spans="1:17" ht="21" x14ac:dyDescent="0.25">
      <c r="A45" s="25" t="s">
        <v>332</v>
      </c>
      <c r="B45" s="776">
        <v>25441</v>
      </c>
      <c r="C45" s="790">
        <v>30779</v>
      </c>
      <c r="D45" s="776">
        <v>33304</v>
      </c>
      <c r="E45" s="770">
        <v>10717</v>
      </c>
      <c r="F45" s="773">
        <v>19433</v>
      </c>
      <c r="G45" s="770">
        <v>17428</v>
      </c>
      <c r="H45" s="770">
        <v>28197</v>
      </c>
      <c r="I45" s="770">
        <v>35426</v>
      </c>
      <c r="J45" s="770">
        <v>19935</v>
      </c>
      <c r="K45" s="68"/>
      <c r="L45" s="770">
        <v>94233</v>
      </c>
      <c r="M45" s="770">
        <v>100986</v>
      </c>
      <c r="N45" s="770">
        <v>305827</v>
      </c>
      <c r="O45" s="770">
        <v>285887</v>
      </c>
      <c r="P45" s="770">
        <v>106323</v>
      </c>
      <c r="Q45" s="68"/>
    </row>
    <row r="46" spans="1:17" x14ac:dyDescent="0.2">
      <c r="A46" s="118" t="s">
        <v>171</v>
      </c>
      <c r="B46" s="776">
        <v>11470</v>
      </c>
      <c r="C46" s="790">
        <v>11608</v>
      </c>
      <c r="D46" s="776">
        <v>10807</v>
      </c>
      <c r="E46" s="770">
        <v>10262</v>
      </c>
      <c r="F46" s="773">
        <v>10268</v>
      </c>
      <c r="G46" s="770">
        <v>8089</v>
      </c>
      <c r="H46" s="770">
        <v>10710</v>
      </c>
      <c r="I46" s="770">
        <v>9394</v>
      </c>
      <c r="J46" s="770">
        <v>7169</v>
      </c>
      <c r="K46" s="68"/>
      <c r="L46" s="770">
        <v>42945</v>
      </c>
      <c r="M46" s="770">
        <v>35362</v>
      </c>
      <c r="N46" s="770">
        <v>24251</v>
      </c>
      <c r="O46" s="770">
        <v>6016</v>
      </c>
      <c r="P46" s="770">
        <v>64</v>
      </c>
      <c r="Q46" s="68"/>
    </row>
    <row r="47" spans="1:17" ht="25.5" x14ac:dyDescent="0.2">
      <c r="A47" s="699" t="s">
        <v>325</v>
      </c>
      <c r="B47" s="776">
        <v>2244</v>
      </c>
      <c r="C47" s="790">
        <v>1078</v>
      </c>
      <c r="D47" s="776">
        <v>1122</v>
      </c>
      <c r="E47" s="770">
        <v>2098</v>
      </c>
      <c r="F47" s="773">
        <v>1265</v>
      </c>
      <c r="G47" s="770">
        <v>306</v>
      </c>
      <c r="H47" s="770">
        <v>1465</v>
      </c>
      <c r="I47" s="770">
        <v>2152</v>
      </c>
      <c r="J47" s="770">
        <v>1504</v>
      </c>
      <c r="K47" s="68"/>
      <c r="L47" s="770">
        <v>5542</v>
      </c>
      <c r="M47" s="770">
        <v>5636</v>
      </c>
      <c r="N47" s="770">
        <v>2493</v>
      </c>
      <c r="O47" s="770">
        <v>0</v>
      </c>
      <c r="P47" s="770">
        <v>-364</v>
      </c>
      <c r="Q47" s="68"/>
    </row>
    <row r="48" spans="1:17" x14ac:dyDescent="0.2">
      <c r="A48" s="118" t="s">
        <v>174</v>
      </c>
      <c r="B48" s="776">
        <v>9226</v>
      </c>
      <c r="C48" s="790">
        <v>10530</v>
      </c>
      <c r="D48" s="776">
        <v>9685</v>
      </c>
      <c r="E48" s="770">
        <v>8164</v>
      </c>
      <c r="F48" s="773">
        <v>9003</v>
      </c>
      <c r="G48" s="770">
        <v>7783</v>
      </c>
      <c r="H48" s="770">
        <v>9245</v>
      </c>
      <c r="I48" s="770">
        <v>7242</v>
      </c>
      <c r="J48" s="770">
        <v>5665</v>
      </c>
      <c r="K48" s="68"/>
      <c r="L48" s="770">
        <v>37403</v>
      </c>
      <c r="M48" s="770">
        <v>29726</v>
      </c>
      <c r="N48" s="770">
        <v>21758</v>
      </c>
      <c r="O48" s="770">
        <v>6016</v>
      </c>
      <c r="P48" s="770">
        <v>428</v>
      </c>
      <c r="Q48" s="68"/>
    </row>
    <row r="49" spans="1:19" ht="21" x14ac:dyDescent="0.25">
      <c r="A49" s="25" t="s">
        <v>333</v>
      </c>
      <c r="B49" s="776">
        <v>13363</v>
      </c>
      <c r="C49" s="790">
        <v>17397</v>
      </c>
      <c r="D49" s="776">
        <v>20767</v>
      </c>
      <c r="E49" s="770">
        <v>-299</v>
      </c>
      <c r="F49" s="773">
        <v>7578</v>
      </c>
      <c r="G49" s="770">
        <v>6793</v>
      </c>
      <c r="H49" s="770">
        <v>16561</v>
      </c>
      <c r="I49" s="770">
        <v>25793</v>
      </c>
      <c r="J49" s="770">
        <v>11879</v>
      </c>
      <c r="K49" s="68"/>
      <c r="L49" s="770">
        <v>45422</v>
      </c>
      <c r="M49" s="770">
        <v>60312</v>
      </c>
      <c r="N49" s="770">
        <v>274585</v>
      </c>
      <c r="O49" s="770">
        <v>270467</v>
      </c>
      <c r="P49" s="770">
        <v>96491</v>
      </c>
      <c r="Q49" s="68"/>
    </row>
    <row r="50" spans="1:19" ht="21" x14ac:dyDescent="0.25">
      <c r="A50" s="25" t="s">
        <v>334</v>
      </c>
      <c r="B50" s="788">
        <v>0.14000000000000001</v>
      </c>
      <c r="C50" s="788">
        <v>0.2</v>
      </c>
      <c r="D50" s="788">
        <v>0.24</v>
      </c>
      <c r="E50" s="736">
        <v>0</v>
      </c>
      <c r="F50" s="209">
        <v>0.1</v>
      </c>
      <c r="G50" s="736">
        <v>0.1</v>
      </c>
      <c r="H50" s="736">
        <v>0.2</v>
      </c>
      <c r="I50" s="736">
        <v>0.3</v>
      </c>
      <c r="J50" s="736">
        <v>0.13</v>
      </c>
      <c r="K50" s="68"/>
      <c r="L50" s="779">
        <v>0.53</v>
      </c>
      <c r="M50" s="779">
        <v>0.72</v>
      </c>
      <c r="N50" s="779">
        <v>2.92</v>
      </c>
      <c r="O50" s="779">
        <v>2.8</v>
      </c>
      <c r="P50" s="779">
        <v>0.98</v>
      </c>
      <c r="Q50" s="68"/>
    </row>
    <row r="51" spans="1:19" ht="21" x14ac:dyDescent="0.25">
      <c r="A51" s="25" t="s">
        <v>335</v>
      </c>
      <c r="B51" s="789">
        <v>0.13</v>
      </c>
      <c r="C51" s="789">
        <v>0.15</v>
      </c>
      <c r="D51" s="789">
        <v>0.2</v>
      </c>
      <c r="E51" s="778">
        <v>0</v>
      </c>
      <c r="F51" s="777">
        <v>7.0000000000000007E-2</v>
      </c>
      <c r="G51" s="778">
        <v>7.0000000000000007E-2</v>
      </c>
      <c r="H51" s="778">
        <v>0.16</v>
      </c>
      <c r="I51" s="778">
        <v>0.25</v>
      </c>
      <c r="J51" s="778">
        <v>0.11</v>
      </c>
      <c r="K51" s="68"/>
      <c r="L51" s="780">
        <v>0.4</v>
      </c>
      <c r="M51" s="780">
        <v>0.59</v>
      </c>
      <c r="N51" s="780">
        <v>2.5099999999999998</v>
      </c>
      <c r="O51" s="780">
        <v>2.48</v>
      </c>
      <c r="P51" s="780">
        <v>0.81</v>
      </c>
      <c r="Q51" s="68"/>
    </row>
    <row r="52" spans="1:19" x14ac:dyDescent="0.2">
      <c r="A52" s="118"/>
      <c r="B52" s="773"/>
      <c r="C52" s="773"/>
      <c r="D52" s="773"/>
      <c r="E52" s="773"/>
      <c r="F52" s="68"/>
      <c r="G52" s="68"/>
      <c r="H52" s="68"/>
      <c r="I52" s="68"/>
      <c r="J52" s="68"/>
      <c r="K52" s="68"/>
      <c r="L52" s="68"/>
      <c r="M52" s="68"/>
      <c r="N52" s="68"/>
      <c r="O52" s="68"/>
      <c r="P52" s="68"/>
      <c r="Q52" s="68"/>
    </row>
    <row r="53" spans="1:19" x14ac:dyDescent="0.2">
      <c r="A53" s="118"/>
      <c r="B53" s="773"/>
      <c r="C53" s="773"/>
      <c r="D53" s="773"/>
      <c r="E53" s="773"/>
      <c r="F53" s="68"/>
      <c r="G53" s="68"/>
      <c r="H53" s="68"/>
      <c r="I53" s="68"/>
      <c r="J53" s="68"/>
      <c r="K53" s="68"/>
      <c r="L53" s="68"/>
      <c r="M53" s="68"/>
      <c r="N53" s="68"/>
      <c r="O53" s="68"/>
      <c r="P53" s="68"/>
      <c r="Q53" s="68"/>
    </row>
    <row r="55" spans="1:19" x14ac:dyDescent="0.2">
      <c r="B55" s="774"/>
      <c r="C55" s="774"/>
      <c r="D55" s="774"/>
      <c r="E55" s="774"/>
      <c r="F55" s="774"/>
      <c r="G55" s="774"/>
      <c r="H55" s="774"/>
      <c r="I55" s="774"/>
      <c r="J55" s="774"/>
      <c r="K55" s="774"/>
      <c r="L55" s="774"/>
      <c r="M55" s="774"/>
      <c r="N55" s="774"/>
      <c r="O55" s="774"/>
      <c r="P55" s="774"/>
      <c r="Q55" s="774"/>
      <c r="R55" s="775"/>
      <c r="S55" s="775"/>
    </row>
    <row r="56" spans="1:19" ht="18" customHeight="1" x14ac:dyDescent="0.2">
      <c r="A56" s="829" t="s">
        <v>350</v>
      </c>
      <c r="B56" s="830"/>
      <c r="C56" s="830"/>
      <c r="D56" s="830"/>
      <c r="E56" s="830"/>
      <c r="F56" s="830"/>
      <c r="G56" s="830"/>
      <c r="H56" s="830"/>
      <c r="I56" s="830"/>
      <c r="J56" s="68"/>
      <c r="K56" s="68"/>
      <c r="L56" s="68"/>
      <c r="M56" s="68"/>
      <c r="N56" s="68"/>
      <c r="O56" s="68"/>
      <c r="P56" s="68"/>
      <c r="Q56" s="68"/>
    </row>
    <row r="57" spans="1:19" x14ac:dyDescent="0.2">
      <c r="B57" s="68"/>
      <c r="C57" s="68"/>
      <c r="D57" s="68"/>
      <c r="E57" s="68"/>
      <c r="F57" s="68"/>
      <c r="G57" s="68"/>
      <c r="H57" s="68"/>
      <c r="I57" s="68"/>
      <c r="J57" s="68"/>
      <c r="K57" s="68"/>
      <c r="L57" s="68"/>
      <c r="M57" s="68"/>
      <c r="N57" s="68"/>
      <c r="O57" s="68"/>
      <c r="P57" s="68"/>
      <c r="Q57" s="68"/>
    </row>
    <row r="58" spans="1:19" ht="12.75" customHeight="1" x14ac:dyDescent="0.2">
      <c r="A58" s="828" t="s">
        <v>375</v>
      </c>
      <c r="B58" s="828"/>
      <c r="C58" s="828"/>
      <c r="D58" s="828"/>
      <c r="E58" s="828"/>
      <c r="F58" s="828"/>
      <c r="G58" s="828"/>
      <c r="H58" s="828"/>
      <c r="I58" s="828"/>
      <c r="J58" s="828"/>
      <c r="K58" s="828"/>
      <c r="L58" s="828"/>
      <c r="M58" s="828"/>
      <c r="N58" s="828"/>
      <c r="O58" s="828"/>
      <c r="P58" s="68"/>
      <c r="Q58" s="68"/>
    </row>
    <row r="59" spans="1:19" ht="12.75" customHeight="1" x14ac:dyDescent="0.2">
      <c r="A59" s="828"/>
      <c r="B59" s="828"/>
      <c r="C59" s="828"/>
      <c r="D59" s="828"/>
      <c r="E59" s="828"/>
      <c r="F59" s="828"/>
      <c r="G59" s="828"/>
      <c r="H59" s="828"/>
      <c r="I59" s="828"/>
      <c r="J59" s="828"/>
      <c r="K59" s="828"/>
      <c r="L59" s="828"/>
      <c r="M59" s="828"/>
      <c r="N59" s="828"/>
      <c r="O59" s="828"/>
      <c r="P59" s="68"/>
      <c r="Q59" s="68"/>
    </row>
    <row r="60" spans="1:19" ht="38.25" customHeight="1" x14ac:dyDescent="0.2">
      <c r="A60" s="828"/>
      <c r="B60" s="828"/>
      <c r="C60" s="828"/>
      <c r="D60" s="828"/>
      <c r="E60" s="828"/>
      <c r="F60" s="828"/>
      <c r="G60" s="828"/>
      <c r="H60" s="828"/>
      <c r="I60" s="828"/>
      <c r="J60" s="828"/>
      <c r="K60" s="828"/>
      <c r="L60" s="828"/>
      <c r="M60" s="828"/>
      <c r="N60" s="828"/>
      <c r="O60" s="828"/>
      <c r="P60" s="68"/>
      <c r="Q60" s="68"/>
    </row>
    <row r="61" spans="1:19" x14ac:dyDescent="0.2">
      <c r="B61" s="68"/>
      <c r="C61" s="68"/>
      <c r="D61" s="68"/>
      <c r="E61" s="68"/>
      <c r="F61" s="68"/>
      <c r="G61" s="68"/>
      <c r="H61" s="68"/>
      <c r="I61" s="68"/>
      <c r="J61" s="68"/>
      <c r="K61" s="68"/>
      <c r="L61" s="68"/>
      <c r="M61" s="68"/>
      <c r="N61" s="68"/>
      <c r="O61" s="68"/>
      <c r="P61" s="68"/>
      <c r="Q61" s="68"/>
    </row>
  </sheetData>
  <mergeCells count="2">
    <mergeCell ref="A58:O60"/>
    <mergeCell ref="A56:I56"/>
  </mergeCells>
  <conditionalFormatting sqref="A3:A4">
    <cfRule type="cellIs" dxfId="40"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4" orientation="landscape" r:id="rId1"/>
  <headerFooter scaleWithDoc="0">
    <oddHeader>&amp;L&amp;G</oddHeader>
    <oddFooter>&amp;C&amp;P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7" tint="0.39997558519241921"/>
    <pageSetUpPr fitToPage="1"/>
  </sheetPr>
  <dimension ref="A1:O65"/>
  <sheetViews>
    <sheetView topLeftCell="A6" zoomScaleNormal="100" zoomScalePageLayoutView="120" workbookViewId="0">
      <selection activeCell="K24" sqref="K24"/>
    </sheetView>
  </sheetViews>
  <sheetFormatPr defaultColWidth="9.140625" defaultRowHeight="12.75" x14ac:dyDescent="0.2"/>
  <cols>
    <col min="1" max="1" width="2.7109375" customWidth="1"/>
    <col min="2" max="2" width="55.7109375" customWidth="1"/>
    <col min="3" max="3" width="5.85546875" style="127" customWidth="1"/>
    <col min="4" max="14" width="12.7109375" customWidth="1"/>
    <col min="15" max="15" width="2.140625" customWidth="1"/>
    <col min="16" max="16384" width="9.140625" style="149"/>
  </cols>
  <sheetData>
    <row r="1" spans="1:15" x14ac:dyDescent="0.2">
      <c r="M1" s="57"/>
      <c r="N1" s="57"/>
      <c r="O1" s="57"/>
    </row>
    <row r="2" spans="1:15" x14ac:dyDescent="0.2">
      <c r="M2" s="57"/>
      <c r="N2" s="57"/>
      <c r="O2" s="57"/>
    </row>
    <row r="3" spans="1:15" x14ac:dyDescent="0.2">
      <c r="M3" s="57"/>
      <c r="N3" s="57"/>
      <c r="O3" s="57"/>
    </row>
    <row r="4" spans="1:15" x14ac:dyDescent="0.2">
      <c r="M4" s="57"/>
      <c r="N4" s="57"/>
      <c r="O4" s="57"/>
    </row>
    <row r="5" spans="1:15" x14ac:dyDescent="0.2">
      <c r="M5" s="64"/>
      <c r="N5" s="64"/>
      <c r="O5" s="64"/>
    </row>
    <row r="6" spans="1:15" ht="15" x14ac:dyDescent="0.2">
      <c r="A6" s="35" t="s">
        <v>43</v>
      </c>
      <c r="E6" s="118"/>
      <c r="J6" s="118"/>
      <c r="K6" s="118"/>
      <c r="L6" s="118"/>
      <c r="M6" s="64"/>
      <c r="N6" s="64"/>
      <c r="O6" s="64"/>
    </row>
    <row r="7" spans="1:15" ht="15" x14ac:dyDescent="0.2">
      <c r="A7" s="394" t="s">
        <v>44</v>
      </c>
      <c r="B7" s="1"/>
      <c r="C7" s="128"/>
      <c r="D7" s="1"/>
      <c r="E7" s="1"/>
      <c r="F7" s="1"/>
      <c r="G7" s="1"/>
      <c r="H7" s="156"/>
      <c r="I7" s="1"/>
      <c r="J7" s="1"/>
      <c r="K7" s="1"/>
      <c r="L7" s="1"/>
      <c r="M7" s="155"/>
      <c r="N7" s="155"/>
      <c r="O7" s="64"/>
    </row>
    <row r="8" spans="1:15" ht="15" x14ac:dyDescent="0.2">
      <c r="A8" s="101" t="s">
        <v>336</v>
      </c>
      <c r="B8" s="1"/>
      <c r="C8" s="128"/>
      <c r="D8" s="1"/>
      <c r="E8" s="1"/>
      <c r="F8" s="1"/>
      <c r="G8" s="1"/>
      <c r="H8" s="1"/>
      <c r="I8" s="1"/>
      <c r="J8" s="1"/>
      <c r="K8" s="1"/>
      <c r="L8" s="1"/>
      <c r="M8" s="57"/>
      <c r="N8" s="57"/>
      <c r="O8" s="57"/>
    </row>
    <row r="9" spans="1:15" ht="15" x14ac:dyDescent="0.2">
      <c r="A9" s="1" t="s">
        <v>352</v>
      </c>
      <c r="B9" s="1"/>
      <c r="C9" s="128"/>
      <c r="D9" s="1"/>
      <c r="E9" s="1"/>
      <c r="F9" s="1"/>
      <c r="G9" s="1"/>
      <c r="H9" s="1"/>
      <c r="I9" s="1"/>
      <c r="J9" s="1"/>
      <c r="K9" s="1"/>
      <c r="L9" s="1"/>
      <c r="M9" s="57"/>
      <c r="N9" s="57"/>
      <c r="O9" s="57"/>
    </row>
    <row r="10" spans="1:15" ht="15" x14ac:dyDescent="0.2">
      <c r="A10" s="76"/>
      <c r="B10" s="1"/>
      <c r="C10" s="128"/>
      <c r="D10" s="1"/>
      <c r="E10" s="1"/>
      <c r="F10" s="1"/>
      <c r="G10" s="1"/>
      <c r="H10" s="1"/>
      <c r="I10" s="1"/>
      <c r="J10" s="1"/>
      <c r="K10" s="1"/>
      <c r="L10" s="1"/>
      <c r="M10" s="57"/>
      <c r="N10" s="57"/>
      <c r="O10" s="57"/>
    </row>
    <row r="11" spans="1:15" x14ac:dyDescent="0.2">
      <c r="D11" s="834" t="s">
        <v>362</v>
      </c>
      <c r="E11" s="835"/>
      <c r="F11" s="835"/>
      <c r="G11" s="835"/>
      <c r="H11" s="835"/>
      <c r="I11" s="835"/>
      <c r="J11" s="835"/>
      <c r="K11" s="835"/>
      <c r="L11" s="835"/>
      <c r="M11" s="835"/>
      <c r="N11" s="836"/>
    </row>
    <row r="12" spans="1:15" ht="25.5" x14ac:dyDescent="0.2">
      <c r="A12" s="2" t="s">
        <v>13</v>
      </c>
      <c r="B12" s="3"/>
      <c r="C12" s="387"/>
      <c r="D12" s="834" t="s">
        <v>45</v>
      </c>
      <c r="E12" s="835"/>
      <c r="F12" s="835"/>
      <c r="G12" s="835"/>
      <c r="H12" s="836"/>
      <c r="I12" s="831" t="s">
        <v>46</v>
      </c>
      <c r="J12" s="832"/>
      <c r="K12" s="832"/>
      <c r="L12" s="833"/>
      <c r="M12" s="392" t="s">
        <v>47</v>
      </c>
      <c r="N12" s="837" t="s">
        <v>48</v>
      </c>
      <c r="O12" s="16"/>
    </row>
    <row r="13" spans="1:15" ht="13.5" x14ac:dyDescent="0.2">
      <c r="A13" s="518" t="s">
        <v>14</v>
      </c>
      <c r="B13" s="3"/>
      <c r="C13" s="421"/>
      <c r="D13" s="12" t="s">
        <v>49</v>
      </c>
      <c r="E13" s="12" t="s">
        <v>50</v>
      </c>
      <c r="F13" s="395" t="s">
        <v>316</v>
      </c>
      <c r="G13" s="12" t="s">
        <v>51</v>
      </c>
      <c r="H13" s="438" t="s">
        <v>48</v>
      </c>
      <c r="I13" s="12" t="s">
        <v>49</v>
      </c>
      <c r="J13" s="395" t="s">
        <v>52</v>
      </c>
      <c r="K13" s="395" t="s">
        <v>51</v>
      </c>
      <c r="L13" s="413" t="s">
        <v>48</v>
      </c>
      <c r="M13" s="8" t="s">
        <v>49</v>
      </c>
      <c r="N13" s="838"/>
      <c r="O13" s="53"/>
    </row>
    <row r="14" spans="1:15" s="391" customFormat="1" x14ac:dyDescent="0.2">
      <c r="A14" s="2"/>
      <c r="B14" s="3"/>
      <c r="C14" s="421"/>
      <c r="D14" s="123"/>
      <c r="E14" s="123"/>
      <c r="F14" s="123"/>
      <c r="G14" s="123"/>
      <c r="H14" s="194"/>
      <c r="I14" s="123"/>
      <c r="J14" s="123"/>
      <c r="K14" s="123"/>
      <c r="L14" s="194"/>
      <c r="M14" s="124"/>
      <c r="N14" s="194"/>
      <c r="O14" s="53"/>
    </row>
    <row r="15" spans="1:15" x14ac:dyDescent="0.2">
      <c r="A15" s="36" t="s">
        <v>16</v>
      </c>
      <c r="B15" s="4"/>
      <c r="C15" s="172"/>
      <c r="D15" s="3"/>
      <c r="E15" s="3"/>
      <c r="F15" s="3"/>
      <c r="G15" s="3"/>
      <c r="H15" s="21"/>
      <c r="I15" s="3"/>
      <c r="J15" s="3"/>
      <c r="K15" s="3"/>
      <c r="L15" s="21"/>
      <c r="M15" s="43"/>
      <c r="N15" s="21"/>
      <c r="O15" s="41"/>
    </row>
    <row r="16" spans="1:15" x14ac:dyDescent="0.2">
      <c r="A16" s="3"/>
      <c r="B16" s="3" t="s">
        <v>53</v>
      </c>
      <c r="C16" s="141"/>
      <c r="D16" s="191">
        <v>6959</v>
      </c>
      <c r="E16" s="191">
        <v>17662</v>
      </c>
      <c r="F16" s="191">
        <v>9063</v>
      </c>
      <c r="G16" s="204">
        <v>4303</v>
      </c>
      <c r="H16" s="202">
        <v>37987</v>
      </c>
      <c r="I16" s="191">
        <v>65962</v>
      </c>
      <c r="J16" s="191">
        <v>82918</v>
      </c>
      <c r="K16" s="191">
        <v>15803</v>
      </c>
      <c r="L16" s="235">
        <v>164683</v>
      </c>
      <c r="M16" s="234">
        <v>1831</v>
      </c>
      <c r="N16" s="235">
        <v>204501</v>
      </c>
      <c r="O16" s="189"/>
    </row>
    <row r="17" spans="1:15" x14ac:dyDescent="0.2">
      <c r="A17" s="3"/>
      <c r="B17" s="3" t="s">
        <v>37</v>
      </c>
      <c r="C17" s="141"/>
      <c r="D17" s="191">
        <v>23089</v>
      </c>
      <c r="E17" s="191">
        <v>12604</v>
      </c>
      <c r="F17" s="191">
        <v>1591</v>
      </c>
      <c r="G17" s="204">
        <v>28037</v>
      </c>
      <c r="H17" s="202">
        <v>65321</v>
      </c>
      <c r="I17" s="191">
        <v>7515</v>
      </c>
      <c r="J17" s="191">
        <v>0</v>
      </c>
      <c r="K17" s="191">
        <v>2352</v>
      </c>
      <c r="L17" s="235">
        <v>9867</v>
      </c>
      <c r="M17" s="234">
        <v>0</v>
      </c>
      <c r="N17" s="235">
        <v>75188</v>
      </c>
      <c r="O17" s="189"/>
    </row>
    <row r="18" spans="1:15" x14ac:dyDescent="0.2">
      <c r="A18" s="3"/>
      <c r="B18" s="3" t="s">
        <v>38</v>
      </c>
      <c r="C18" s="141"/>
      <c r="D18" s="191">
        <v>11338</v>
      </c>
      <c r="E18" s="191">
        <v>44678</v>
      </c>
      <c r="F18" s="191">
        <v>10750</v>
      </c>
      <c r="G18" s="204">
        <v>0</v>
      </c>
      <c r="H18" s="202">
        <v>66766</v>
      </c>
      <c r="I18" s="191">
        <v>5</v>
      </c>
      <c r="J18" s="191">
        <v>0</v>
      </c>
      <c r="K18" s="191">
        <v>0</v>
      </c>
      <c r="L18" s="235">
        <v>5</v>
      </c>
      <c r="M18" s="234">
        <v>0</v>
      </c>
      <c r="N18" s="235">
        <v>66771</v>
      </c>
      <c r="O18" s="189"/>
    </row>
    <row r="19" spans="1:15" x14ac:dyDescent="0.2">
      <c r="A19" s="3"/>
      <c r="B19" s="3" t="s">
        <v>39</v>
      </c>
      <c r="C19" s="141"/>
      <c r="D19" s="191">
        <v>936</v>
      </c>
      <c r="E19" s="191">
        <v>21150</v>
      </c>
      <c r="F19" s="191">
        <v>2711</v>
      </c>
      <c r="G19" s="204">
        <v>0</v>
      </c>
      <c r="H19" s="202">
        <v>24797</v>
      </c>
      <c r="I19" s="191">
        <v>138</v>
      </c>
      <c r="J19" s="191">
        <v>0</v>
      </c>
      <c r="K19" s="191">
        <v>0</v>
      </c>
      <c r="L19" s="235">
        <v>138</v>
      </c>
      <c r="M19" s="234">
        <v>39</v>
      </c>
      <c r="N19" s="235">
        <v>24974</v>
      </c>
      <c r="O19" s="189"/>
    </row>
    <row r="20" spans="1:15" x14ac:dyDescent="0.2">
      <c r="A20" s="3"/>
      <c r="B20" s="3" t="s">
        <v>20</v>
      </c>
      <c r="C20" s="141"/>
      <c r="D20" s="191">
        <v>6401</v>
      </c>
      <c r="E20" s="191">
        <v>538</v>
      </c>
      <c r="F20" s="191">
        <v>218</v>
      </c>
      <c r="G20" s="204">
        <v>679</v>
      </c>
      <c r="H20" s="202">
        <v>7836</v>
      </c>
      <c r="I20" s="191">
        <v>15951</v>
      </c>
      <c r="J20" s="191">
        <v>23811</v>
      </c>
      <c r="K20" s="191">
        <v>276</v>
      </c>
      <c r="L20" s="235">
        <v>40038</v>
      </c>
      <c r="M20" s="234">
        <v>3869</v>
      </c>
      <c r="N20" s="235">
        <v>51743</v>
      </c>
      <c r="O20" s="189"/>
    </row>
    <row r="21" spans="1:15" x14ac:dyDescent="0.2">
      <c r="A21" s="3"/>
      <c r="B21" s="3" t="s">
        <v>40</v>
      </c>
      <c r="C21" s="141"/>
      <c r="D21" s="191">
        <v>1457</v>
      </c>
      <c r="E21" s="191">
        <v>1455</v>
      </c>
      <c r="F21" s="191">
        <v>-2</v>
      </c>
      <c r="G21" s="204">
        <v>7</v>
      </c>
      <c r="H21" s="202">
        <v>2917</v>
      </c>
      <c r="I21" s="191">
        <v>451</v>
      </c>
      <c r="J21" s="191">
        <v>741</v>
      </c>
      <c r="K21" s="191">
        <v>0</v>
      </c>
      <c r="L21" s="235">
        <v>1192</v>
      </c>
      <c r="M21" s="234">
        <v>1675</v>
      </c>
      <c r="N21" s="235">
        <v>5784</v>
      </c>
      <c r="O21" s="189"/>
    </row>
    <row r="22" spans="1:15" x14ac:dyDescent="0.2">
      <c r="A22" s="4"/>
      <c r="B22" s="3"/>
      <c r="C22" s="141"/>
      <c r="D22" s="227">
        <v>50180</v>
      </c>
      <c r="E22" s="227">
        <v>98087</v>
      </c>
      <c r="F22" s="227">
        <v>24331</v>
      </c>
      <c r="G22" s="227">
        <v>33026</v>
      </c>
      <c r="H22" s="231">
        <v>205624</v>
      </c>
      <c r="I22" s="227">
        <v>90022</v>
      </c>
      <c r="J22" s="227">
        <v>107470</v>
      </c>
      <c r="K22" s="227">
        <v>18431</v>
      </c>
      <c r="L22" s="230">
        <v>215923</v>
      </c>
      <c r="M22" s="231">
        <v>7414</v>
      </c>
      <c r="N22" s="231">
        <v>428961</v>
      </c>
      <c r="O22" s="189"/>
    </row>
    <row r="23" spans="1:15" x14ac:dyDescent="0.2">
      <c r="A23" s="36" t="s">
        <v>17</v>
      </c>
      <c r="B23" s="3"/>
      <c r="C23" s="141"/>
      <c r="D23" s="191"/>
      <c r="E23" s="191"/>
      <c r="F23" s="191"/>
      <c r="G23" s="204"/>
      <c r="H23" s="202"/>
      <c r="I23" s="233"/>
      <c r="J23" s="232"/>
      <c r="K23" s="236"/>
      <c r="L23" s="235"/>
      <c r="M23" s="234"/>
      <c r="N23" s="235"/>
      <c r="O23" s="189"/>
    </row>
    <row r="24" spans="1:15" ht="13.5" x14ac:dyDescent="0.2">
      <c r="A24" s="4"/>
      <c r="B24" s="3" t="s">
        <v>179</v>
      </c>
      <c r="C24" s="141"/>
      <c r="D24" s="191">
        <v>25111</v>
      </c>
      <c r="E24" s="191">
        <v>64042</v>
      </c>
      <c r="F24" s="191">
        <v>14572</v>
      </c>
      <c r="G24" s="191">
        <v>20464</v>
      </c>
      <c r="H24" s="202">
        <v>124189</v>
      </c>
      <c r="I24" s="191">
        <v>47380</v>
      </c>
      <c r="J24" s="191">
        <v>48752</v>
      </c>
      <c r="K24" s="191">
        <v>12490</v>
      </c>
      <c r="L24" s="235">
        <v>108622</v>
      </c>
      <c r="M24" s="234">
        <v>21346</v>
      </c>
      <c r="N24" s="235">
        <v>254157</v>
      </c>
      <c r="O24" s="189"/>
    </row>
    <row r="25" spans="1:15" x14ac:dyDescent="0.2">
      <c r="A25" s="4"/>
      <c r="B25" s="3" t="s">
        <v>18</v>
      </c>
      <c r="C25" s="141"/>
      <c r="D25" s="191">
        <v>2817</v>
      </c>
      <c r="E25" s="191">
        <v>10184</v>
      </c>
      <c r="F25" s="191">
        <v>2404</v>
      </c>
      <c r="G25" s="191">
        <v>350</v>
      </c>
      <c r="H25" s="202">
        <v>15755</v>
      </c>
      <c r="I25" s="191">
        <v>5339</v>
      </c>
      <c r="J25" s="191">
        <v>2898</v>
      </c>
      <c r="K25" s="191">
        <v>675</v>
      </c>
      <c r="L25" s="235">
        <v>8912</v>
      </c>
      <c r="M25" s="234">
        <v>-2679</v>
      </c>
      <c r="N25" s="235">
        <v>21988</v>
      </c>
      <c r="O25" s="189"/>
    </row>
    <row r="26" spans="1:15" ht="13.5" x14ac:dyDescent="0.2">
      <c r="A26" s="4"/>
      <c r="B26" s="538" t="s">
        <v>367</v>
      </c>
      <c r="C26" s="388"/>
      <c r="D26" s="191">
        <v>1583</v>
      </c>
      <c r="E26" s="191">
        <v>4165</v>
      </c>
      <c r="F26" s="191">
        <v>1367</v>
      </c>
      <c r="G26" s="191">
        <v>766</v>
      </c>
      <c r="H26" s="202">
        <v>7881</v>
      </c>
      <c r="I26" s="191">
        <v>3172</v>
      </c>
      <c r="J26" s="191">
        <v>2437</v>
      </c>
      <c r="K26" s="191">
        <v>785</v>
      </c>
      <c r="L26" s="235">
        <v>6394</v>
      </c>
      <c r="M26" s="234">
        <v>278</v>
      </c>
      <c r="N26" s="235">
        <v>14553</v>
      </c>
      <c r="O26" s="189"/>
    </row>
    <row r="27" spans="1:15" x14ac:dyDescent="0.2">
      <c r="A27" s="4"/>
      <c r="B27" s="83" t="s">
        <v>19</v>
      </c>
      <c r="C27" s="141"/>
      <c r="D27" s="191">
        <v>2120</v>
      </c>
      <c r="E27" s="191">
        <v>6475</v>
      </c>
      <c r="F27" s="191">
        <v>2644</v>
      </c>
      <c r="G27" s="191">
        <v>1246</v>
      </c>
      <c r="H27" s="202">
        <v>12485</v>
      </c>
      <c r="I27" s="191">
        <v>1611</v>
      </c>
      <c r="J27" s="191">
        <v>4793</v>
      </c>
      <c r="K27" s="191">
        <v>746</v>
      </c>
      <c r="L27" s="235">
        <v>7150</v>
      </c>
      <c r="M27" s="234">
        <v>1905</v>
      </c>
      <c r="N27" s="235">
        <v>21540</v>
      </c>
      <c r="O27" s="189"/>
    </row>
    <row r="28" spans="1:15" x14ac:dyDescent="0.2">
      <c r="A28" s="4"/>
      <c r="B28" s="83" t="s">
        <v>20</v>
      </c>
      <c r="C28" s="141"/>
      <c r="D28" s="191">
        <v>3558</v>
      </c>
      <c r="E28" s="191">
        <v>2167</v>
      </c>
      <c r="F28" s="191">
        <v>-16</v>
      </c>
      <c r="G28" s="191">
        <v>28</v>
      </c>
      <c r="H28" s="202">
        <v>5737</v>
      </c>
      <c r="I28" s="191">
        <v>3745</v>
      </c>
      <c r="J28" s="191">
        <v>14777</v>
      </c>
      <c r="K28" s="191">
        <v>16</v>
      </c>
      <c r="L28" s="235">
        <v>18538</v>
      </c>
      <c r="M28" s="234">
        <v>3633</v>
      </c>
      <c r="N28" s="235">
        <v>27908</v>
      </c>
      <c r="O28" s="189"/>
    </row>
    <row r="29" spans="1:15" x14ac:dyDescent="0.2">
      <c r="A29" s="4"/>
      <c r="B29" s="3" t="s">
        <v>21</v>
      </c>
      <c r="C29" s="141"/>
      <c r="D29" s="191">
        <v>4469</v>
      </c>
      <c r="E29" s="191">
        <v>10924</v>
      </c>
      <c r="F29" s="191">
        <v>2073</v>
      </c>
      <c r="G29" s="191">
        <v>2130</v>
      </c>
      <c r="H29" s="202">
        <v>19596</v>
      </c>
      <c r="I29" s="191">
        <v>5137</v>
      </c>
      <c r="J29" s="191">
        <v>5414</v>
      </c>
      <c r="K29" s="191">
        <v>1131</v>
      </c>
      <c r="L29" s="235">
        <v>11682</v>
      </c>
      <c r="M29" s="234">
        <v>6674</v>
      </c>
      <c r="N29" s="235">
        <v>37952</v>
      </c>
      <c r="O29" s="189"/>
    </row>
    <row r="30" spans="1:15" x14ac:dyDescent="0.2">
      <c r="A30" s="4"/>
      <c r="B30" s="3" t="s">
        <v>22</v>
      </c>
      <c r="C30" s="141"/>
      <c r="D30" s="191">
        <v>399</v>
      </c>
      <c r="E30" s="191">
        <v>698</v>
      </c>
      <c r="F30" s="191">
        <v>349</v>
      </c>
      <c r="G30" s="191">
        <v>178</v>
      </c>
      <c r="H30" s="202">
        <v>1624</v>
      </c>
      <c r="I30" s="191">
        <v>726</v>
      </c>
      <c r="J30" s="191">
        <v>923</v>
      </c>
      <c r="K30" s="191">
        <v>105</v>
      </c>
      <c r="L30" s="235">
        <v>1754</v>
      </c>
      <c r="M30" s="234">
        <v>451</v>
      </c>
      <c r="N30" s="235">
        <v>3829</v>
      </c>
      <c r="O30" s="189"/>
    </row>
    <row r="31" spans="1:15" x14ac:dyDescent="0.2">
      <c r="A31" s="3"/>
      <c r="B31" s="3" t="s">
        <v>23</v>
      </c>
      <c r="C31" s="141"/>
      <c r="D31" s="191">
        <v>0</v>
      </c>
      <c r="E31" s="191">
        <v>0</v>
      </c>
      <c r="F31" s="191">
        <v>0</v>
      </c>
      <c r="G31" s="191">
        <v>12</v>
      </c>
      <c r="H31" s="202">
        <v>12</v>
      </c>
      <c r="I31" s="191">
        <v>6746</v>
      </c>
      <c r="J31" s="191">
        <v>4145</v>
      </c>
      <c r="K31" s="191">
        <v>1094</v>
      </c>
      <c r="L31" s="235">
        <v>11985</v>
      </c>
      <c r="M31" s="234">
        <v>220</v>
      </c>
      <c r="N31" s="235">
        <v>12217</v>
      </c>
      <c r="O31" s="189"/>
    </row>
    <row r="32" spans="1:15" x14ac:dyDescent="0.2">
      <c r="A32" s="4"/>
      <c r="B32" s="3"/>
      <c r="C32" s="141"/>
      <c r="D32" s="208">
        <v>40057</v>
      </c>
      <c r="E32" s="208">
        <v>98655</v>
      </c>
      <c r="F32" s="208">
        <v>23393</v>
      </c>
      <c r="G32" s="208">
        <v>25174</v>
      </c>
      <c r="H32" s="203">
        <v>187279</v>
      </c>
      <c r="I32" s="208">
        <v>73856</v>
      </c>
      <c r="J32" s="208">
        <v>84139</v>
      </c>
      <c r="K32" s="208">
        <v>17042</v>
      </c>
      <c r="L32" s="203">
        <v>175037</v>
      </c>
      <c r="M32" s="208">
        <v>31828</v>
      </c>
      <c r="N32" s="203">
        <v>394144</v>
      </c>
      <c r="O32" s="189"/>
    </row>
    <row r="33" spans="1:15" x14ac:dyDescent="0.2">
      <c r="A33" s="4"/>
      <c r="B33" s="3"/>
      <c r="C33" s="135"/>
      <c r="D33" s="233"/>
      <c r="E33" s="191"/>
      <c r="F33" s="191"/>
      <c r="G33" s="191"/>
      <c r="H33" s="235"/>
      <c r="I33" s="191"/>
      <c r="J33" s="191"/>
      <c r="K33" s="191"/>
      <c r="L33" s="235"/>
      <c r="M33" s="231"/>
      <c r="N33" s="229"/>
      <c r="O33" s="204"/>
    </row>
    <row r="34" spans="1:15" s="409" customFormat="1" x14ac:dyDescent="0.2">
      <c r="A34" s="839" t="s">
        <v>26</v>
      </c>
      <c r="B34" s="840"/>
      <c r="C34" s="135"/>
      <c r="D34" s="381">
        <v>10123</v>
      </c>
      <c r="E34" s="385">
        <v>-568</v>
      </c>
      <c r="F34" s="385">
        <v>938</v>
      </c>
      <c r="G34" s="385">
        <v>7852</v>
      </c>
      <c r="H34" s="384">
        <v>18345</v>
      </c>
      <c r="I34" s="385">
        <v>16166</v>
      </c>
      <c r="J34" s="385">
        <v>23331</v>
      </c>
      <c r="K34" s="385">
        <v>1389</v>
      </c>
      <c r="L34" s="384">
        <v>40886</v>
      </c>
      <c r="M34" s="385">
        <v>-24414</v>
      </c>
      <c r="N34" s="384">
        <v>34817</v>
      </c>
      <c r="O34" s="273"/>
    </row>
    <row r="35" spans="1:15" s="409" customFormat="1" x14ac:dyDescent="0.2">
      <c r="A35" s="121"/>
      <c r="B35" s="97" t="s">
        <v>27</v>
      </c>
      <c r="C35" s="135"/>
      <c r="D35" s="381">
        <v>3924</v>
      </c>
      <c r="E35" s="385">
        <v>903</v>
      </c>
      <c r="F35" s="385">
        <v>345</v>
      </c>
      <c r="G35" s="385">
        <v>141</v>
      </c>
      <c r="H35" s="384">
        <v>5313</v>
      </c>
      <c r="I35" s="385">
        <v>6909</v>
      </c>
      <c r="J35" s="385">
        <v>564</v>
      </c>
      <c r="K35" s="385">
        <v>140</v>
      </c>
      <c r="L35" s="384">
        <v>7613</v>
      </c>
      <c r="M35" s="385">
        <v>-12926</v>
      </c>
      <c r="N35" s="384">
        <v>0</v>
      </c>
      <c r="O35" s="273"/>
    </row>
    <row r="36" spans="1:15" s="409" customFormat="1" ht="13.5" thickBot="1" x14ac:dyDescent="0.25">
      <c r="A36" s="839" t="s">
        <v>28</v>
      </c>
      <c r="B36" s="840"/>
      <c r="C36" s="135"/>
      <c r="D36" s="414">
        <v>6199</v>
      </c>
      <c r="E36" s="415">
        <v>-1471</v>
      </c>
      <c r="F36" s="415">
        <v>593</v>
      </c>
      <c r="G36" s="415">
        <v>7711</v>
      </c>
      <c r="H36" s="416">
        <v>13032</v>
      </c>
      <c r="I36" s="415">
        <v>9257</v>
      </c>
      <c r="J36" s="415">
        <v>22767</v>
      </c>
      <c r="K36" s="415">
        <v>1249</v>
      </c>
      <c r="L36" s="416">
        <v>33273</v>
      </c>
      <c r="M36" s="415">
        <v>-11488</v>
      </c>
      <c r="N36" s="416">
        <v>34817</v>
      </c>
      <c r="O36" s="273"/>
    </row>
    <row r="37" spans="1:15" s="409" customFormat="1" ht="13.5" thickTop="1" x14ac:dyDescent="0.2">
      <c r="A37" s="121"/>
      <c r="B37" s="534"/>
      <c r="C37" s="135"/>
      <c r="D37" s="273"/>
      <c r="E37" s="273"/>
      <c r="F37" s="273"/>
      <c r="G37" s="273"/>
      <c r="H37" s="273"/>
      <c r="I37" s="273"/>
      <c r="J37" s="273"/>
      <c r="K37" s="273"/>
      <c r="L37" s="273"/>
      <c r="M37" s="273"/>
      <c r="N37" s="273"/>
      <c r="O37" s="273"/>
    </row>
    <row r="38" spans="1:15" ht="13.5" x14ac:dyDescent="0.2">
      <c r="A38" s="3" t="s">
        <v>181</v>
      </c>
      <c r="B38" s="3"/>
      <c r="C38" s="135"/>
      <c r="D38" s="273">
        <v>0</v>
      </c>
      <c r="E38" s="273">
        <v>0</v>
      </c>
      <c r="F38" s="273">
        <v>0</v>
      </c>
      <c r="G38" s="273">
        <v>1791</v>
      </c>
      <c r="H38" s="273">
        <v>1791</v>
      </c>
      <c r="I38" s="273">
        <v>0</v>
      </c>
      <c r="J38" s="273">
        <v>7167</v>
      </c>
      <c r="K38" s="273">
        <v>268</v>
      </c>
      <c r="L38" s="273">
        <v>7435</v>
      </c>
      <c r="M38" s="273">
        <v>0</v>
      </c>
      <c r="N38" s="273">
        <v>9226</v>
      </c>
      <c r="O38" s="273"/>
    </row>
    <row r="39" spans="1:15" x14ac:dyDescent="0.2">
      <c r="A39" s="6"/>
      <c r="B39" s="6"/>
      <c r="C39" s="135"/>
      <c r="D39" s="169"/>
      <c r="E39" s="169"/>
      <c r="F39" s="169"/>
      <c r="G39" s="658"/>
      <c r="H39" s="169"/>
      <c r="I39" s="169"/>
      <c r="J39" s="169"/>
      <c r="K39" s="169"/>
      <c r="L39" s="169"/>
      <c r="M39" s="169"/>
      <c r="N39" s="169"/>
      <c r="O39" s="3"/>
    </row>
    <row r="40" spans="1:15" ht="13.5" x14ac:dyDescent="0.2">
      <c r="A40" s="6" t="s">
        <v>54</v>
      </c>
      <c r="B40" s="6"/>
      <c r="C40" s="135"/>
      <c r="D40" s="169">
        <v>0.50041849342367473</v>
      </c>
      <c r="E40" s="169">
        <v>0.65291017158237075</v>
      </c>
      <c r="F40" s="169">
        <v>0.5989067444823476</v>
      </c>
      <c r="G40" s="169">
        <v>0.6196330164113123</v>
      </c>
      <c r="H40" s="169">
        <v>0.60396159981325137</v>
      </c>
      <c r="I40" s="169">
        <v>0.52631578947368418</v>
      </c>
      <c r="J40" s="169">
        <v>0.45363357215967248</v>
      </c>
      <c r="K40" s="169">
        <v>0.67766263360642398</v>
      </c>
      <c r="L40" s="169">
        <v>0.50305896083325996</v>
      </c>
      <c r="M40" s="168" t="s">
        <v>11</v>
      </c>
      <c r="N40" s="169">
        <v>0.59249442256988394</v>
      </c>
      <c r="O40" s="3"/>
    </row>
    <row r="41" spans="1:15" x14ac:dyDescent="0.2">
      <c r="A41" s="6" t="s">
        <v>29</v>
      </c>
      <c r="B41" s="6"/>
      <c r="C41" s="135"/>
      <c r="D41" s="168">
        <v>0.29784774810681547</v>
      </c>
      <c r="E41" s="168">
        <v>0.35288060599263921</v>
      </c>
      <c r="F41" s="168">
        <v>0.3625416135793843</v>
      </c>
      <c r="G41" s="168">
        <v>0.14261490946526978</v>
      </c>
      <c r="H41" s="168">
        <v>0.30682216083725633</v>
      </c>
      <c r="I41" s="168">
        <v>0.29410588522805536</v>
      </c>
      <c r="J41" s="168">
        <v>0.32927328556806551</v>
      </c>
      <c r="K41" s="168">
        <v>0.24697520481796972</v>
      </c>
      <c r="L41" s="168">
        <v>0.30758650074332056</v>
      </c>
      <c r="M41" s="168" t="s">
        <v>11</v>
      </c>
      <c r="N41" s="168">
        <v>0.3263396905546192</v>
      </c>
      <c r="O41" s="3"/>
    </row>
    <row r="42" spans="1:15" x14ac:dyDescent="0.2">
      <c r="A42" s="6" t="s">
        <v>30</v>
      </c>
      <c r="B42" s="6"/>
      <c r="C42" s="135"/>
      <c r="D42" s="169">
        <v>0.79826624153049019</v>
      </c>
      <c r="E42" s="169">
        <v>1.0057907775750099</v>
      </c>
      <c r="F42" s="169">
        <v>0.9614483580617319</v>
      </c>
      <c r="G42" s="169">
        <v>0.76224792587658208</v>
      </c>
      <c r="H42" s="169">
        <v>0.9107837606505077</v>
      </c>
      <c r="I42" s="169">
        <v>0.82042167470173955</v>
      </c>
      <c r="J42" s="169">
        <v>0.78290685772773794</v>
      </c>
      <c r="K42" s="169">
        <v>0.92463783842439373</v>
      </c>
      <c r="L42" s="169">
        <v>0.81064546157658057</v>
      </c>
      <c r="M42" s="168" t="s">
        <v>11</v>
      </c>
      <c r="N42" s="169">
        <v>0.91883411312450314</v>
      </c>
      <c r="O42" s="3"/>
    </row>
    <row r="43" spans="1:15" x14ac:dyDescent="0.2">
      <c r="A43" s="6" t="s">
        <v>32</v>
      </c>
      <c r="B43" s="6"/>
      <c r="C43" s="135"/>
      <c r="D43" s="6">
        <v>0.12353527301713831</v>
      </c>
      <c r="E43" s="6">
        <v>-1.4996890515562715E-2</v>
      </c>
      <c r="F43" s="6">
        <v>2.4372200073979697E-2</v>
      </c>
      <c r="G43" s="6">
        <v>0.23348271059165507</v>
      </c>
      <c r="H43" s="6">
        <v>6.3377815819165073E-2</v>
      </c>
      <c r="I43" s="6">
        <v>0.10283041923085467</v>
      </c>
      <c r="J43" s="6">
        <v>0.21184516609286314</v>
      </c>
      <c r="K43" s="6">
        <v>6.7766263360642398E-2</v>
      </c>
      <c r="L43" s="6">
        <v>0.1540965992506588</v>
      </c>
      <c r="M43" s="67">
        <v>0</v>
      </c>
      <c r="N43" s="6">
        <v>8.1165886875496834E-2</v>
      </c>
      <c r="O43" s="3"/>
    </row>
    <row r="44" spans="1:15" x14ac:dyDescent="0.2">
      <c r="A44" s="6"/>
      <c r="B44" s="6"/>
      <c r="C44" s="135"/>
      <c r="D44" s="6"/>
      <c r="E44" s="6"/>
      <c r="F44" s="6"/>
      <c r="G44" s="6"/>
      <c r="H44" s="6"/>
      <c r="I44" s="6"/>
      <c r="J44" s="6"/>
      <c r="K44" s="6"/>
      <c r="L44" s="6"/>
      <c r="M44" s="67"/>
      <c r="N44" s="6"/>
      <c r="O44" s="3"/>
    </row>
    <row r="45" spans="1:15" ht="15" x14ac:dyDescent="0.2">
      <c r="A45" s="101" t="s">
        <v>337</v>
      </c>
      <c r="B45" s="3"/>
      <c r="C45" s="129"/>
      <c r="D45" s="3"/>
      <c r="E45" s="3"/>
      <c r="F45" s="3"/>
      <c r="G45" s="3"/>
      <c r="H45" s="3"/>
      <c r="I45" s="3"/>
      <c r="J45" s="3"/>
      <c r="K45" s="3"/>
      <c r="L45" s="3"/>
      <c r="M45" s="169"/>
      <c r="N45" s="3"/>
      <c r="O45" s="3"/>
    </row>
    <row r="46" spans="1:15" x14ac:dyDescent="0.2">
      <c r="A46" s="46"/>
      <c r="B46" s="3"/>
      <c r="C46" s="129"/>
      <c r="D46" s="61"/>
      <c r="E46" s="61"/>
      <c r="F46" s="61"/>
      <c r="G46" s="3"/>
      <c r="H46" s="3"/>
      <c r="I46" s="61"/>
      <c r="J46" s="61"/>
      <c r="K46" s="61"/>
      <c r="L46" s="61"/>
      <c r="M46" s="61"/>
      <c r="N46" s="61"/>
      <c r="O46" s="3"/>
    </row>
    <row r="47" spans="1:15" ht="25.5" x14ac:dyDescent="0.2">
      <c r="A47" s="2"/>
      <c r="B47" s="3"/>
      <c r="C47" s="387"/>
      <c r="D47" s="834" t="s">
        <v>55</v>
      </c>
      <c r="E47" s="835"/>
      <c r="F47" s="835"/>
      <c r="G47" s="835"/>
      <c r="H47" s="836"/>
      <c r="I47" s="831" t="s">
        <v>46</v>
      </c>
      <c r="J47" s="832"/>
      <c r="K47" s="832"/>
      <c r="L47" s="833"/>
      <c r="M47" s="392" t="s">
        <v>47</v>
      </c>
      <c r="N47" s="837" t="s">
        <v>48</v>
      </c>
      <c r="O47" s="41"/>
    </row>
    <row r="48" spans="1:15" ht="13.5" x14ac:dyDescent="0.2">
      <c r="A48" s="2" t="s">
        <v>14</v>
      </c>
      <c r="B48" s="3"/>
      <c r="C48" s="389"/>
      <c r="D48" s="9" t="s">
        <v>49</v>
      </c>
      <c r="E48" s="9" t="s">
        <v>50</v>
      </c>
      <c r="F48" s="426" t="s">
        <v>316</v>
      </c>
      <c r="G48" s="9" t="s">
        <v>51</v>
      </c>
      <c r="H48" s="438" t="s">
        <v>48</v>
      </c>
      <c r="I48" s="69" t="s">
        <v>49</v>
      </c>
      <c r="J48" s="426" t="s">
        <v>52</v>
      </c>
      <c r="K48" s="395" t="s">
        <v>51</v>
      </c>
      <c r="L48" s="413" t="s">
        <v>48</v>
      </c>
      <c r="M48" s="9" t="s">
        <v>49</v>
      </c>
      <c r="N48" s="838"/>
      <c r="O48" s="53"/>
    </row>
    <row r="49" spans="1:15" x14ac:dyDescent="0.2">
      <c r="A49" s="2"/>
      <c r="B49" s="3" t="s">
        <v>34</v>
      </c>
      <c r="C49" s="129"/>
      <c r="D49" s="411">
        <v>50180</v>
      </c>
      <c r="E49" s="241">
        <v>98087</v>
      </c>
      <c r="F49" s="241">
        <v>24331</v>
      </c>
      <c r="G49" s="241">
        <v>33026</v>
      </c>
      <c r="H49" s="202">
        <v>205624</v>
      </c>
      <c r="I49" s="411">
        <v>90022</v>
      </c>
      <c r="J49" s="241">
        <v>107470</v>
      </c>
      <c r="K49" s="282">
        <v>18431</v>
      </c>
      <c r="L49" s="204">
        <v>215923</v>
      </c>
      <c r="M49" s="386">
        <v>6618</v>
      </c>
      <c r="N49" s="196">
        <v>428165</v>
      </c>
      <c r="O49" s="189"/>
    </row>
    <row r="50" spans="1:15" x14ac:dyDescent="0.2">
      <c r="A50" s="3"/>
      <c r="B50" s="3" t="s">
        <v>35</v>
      </c>
      <c r="C50" s="146"/>
      <c r="D50" s="189">
        <v>40057</v>
      </c>
      <c r="E50" s="204">
        <v>103790</v>
      </c>
      <c r="F50" s="204">
        <v>23611</v>
      </c>
      <c r="G50" s="204">
        <v>25174</v>
      </c>
      <c r="H50" s="202">
        <v>192632</v>
      </c>
      <c r="I50" s="189">
        <v>74172</v>
      </c>
      <c r="J50" s="204">
        <v>91073</v>
      </c>
      <c r="K50" s="196">
        <v>17157</v>
      </c>
      <c r="L50" s="204">
        <v>182402</v>
      </c>
      <c r="M50" s="202">
        <v>29598</v>
      </c>
      <c r="N50" s="196">
        <v>404632</v>
      </c>
      <c r="O50" s="189"/>
    </row>
    <row r="51" spans="1:15" x14ac:dyDescent="0.2">
      <c r="A51" s="3"/>
      <c r="B51" s="97" t="s">
        <v>27</v>
      </c>
      <c r="C51" s="146"/>
      <c r="D51" s="189">
        <v>3924</v>
      </c>
      <c r="E51" s="204">
        <v>903</v>
      </c>
      <c r="F51" s="204">
        <v>345</v>
      </c>
      <c r="G51" s="204">
        <v>141</v>
      </c>
      <c r="H51" s="202">
        <v>5313</v>
      </c>
      <c r="I51" s="189">
        <v>6909</v>
      </c>
      <c r="J51" s="204">
        <v>564</v>
      </c>
      <c r="K51" s="196">
        <v>140</v>
      </c>
      <c r="L51" s="204">
        <v>7613</v>
      </c>
      <c r="M51" s="202">
        <v>-12926</v>
      </c>
      <c r="N51" s="196">
        <v>0</v>
      </c>
      <c r="O51" s="189"/>
    </row>
    <row r="52" spans="1:15" x14ac:dyDescent="0.2">
      <c r="A52" s="3"/>
      <c r="B52" s="3" t="s">
        <v>56</v>
      </c>
      <c r="C52" s="146"/>
      <c r="D52" s="213">
        <v>6199</v>
      </c>
      <c r="E52" s="212">
        <v>-6606</v>
      </c>
      <c r="F52" s="212">
        <v>375</v>
      </c>
      <c r="G52" s="212">
        <v>7711</v>
      </c>
      <c r="H52" s="206">
        <v>7679</v>
      </c>
      <c r="I52" s="213">
        <v>8941</v>
      </c>
      <c r="J52" s="212">
        <v>15833</v>
      </c>
      <c r="K52" s="200">
        <v>1134</v>
      </c>
      <c r="L52" s="200">
        <v>25908</v>
      </c>
      <c r="M52" s="206">
        <v>-10054</v>
      </c>
      <c r="N52" s="200">
        <v>23533</v>
      </c>
      <c r="O52" s="189"/>
    </row>
    <row r="53" spans="1:15" x14ac:dyDescent="0.2">
      <c r="A53" s="3"/>
      <c r="B53" s="3"/>
      <c r="C53" s="146"/>
      <c r="D53" s="6"/>
      <c r="E53" s="6"/>
      <c r="F53" s="6"/>
      <c r="G53" s="3"/>
      <c r="H53" s="3"/>
      <c r="I53" s="6"/>
      <c r="J53" s="6"/>
      <c r="K53" s="6"/>
      <c r="L53" s="6"/>
      <c r="M53" s="6"/>
      <c r="N53" s="6"/>
      <c r="O53" s="3"/>
    </row>
    <row r="54" spans="1:15" x14ac:dyDescent="0.2">
      <c r="A54" s="3"/>
      <c r="B54" s="3" t="s">
        <v>57</v>
      </c>
      <c r="C54" s="146"/>
      <c r="D54" s="67">
        <v>0.50041849342367473</v>
      </c>
      <c r="E54" s="67">
        <v>0.65291017158237075</v>
      </c>
      <c r="F54" s="67">
        <v>0.5989067444823476</v>
      </c>
      <c r="G54" s="67">
        <v>0.6196330164113123</v>
      </c>
      <c r="H54" s="67">
        <v>0.60396159981325137</v>
      </c>
      <c r="I54" s="67">
        <v>0.52631578947368418</v>
      </c>
      <c r="J54" s="67">
        <v>0.45363357215967248</v>
      </c>
      <c r="K54" s="67">
        <v>0.67766263360642398</v>
      </c>
      <c r="L54" s="67">
        <v>0.50305896083325996</v>
      </c>
      <c r="M54" s="67" t="s">
        <v>11</v>
      </c>
      <c r="N54" s="67">
        <v>0.59359592680391904</v>
      </c>
      <c r="O54" s="54"/>
    </row>
    <row r="55" spans="1:15" x14ac:dyDescent="0.2">
      <c r="A55" s="3"/>
      <c r="B55" s="6" t="s">
        <v>29</v>
      </c>
      <c r="C55" s="146"/>
      <c r="D55" s="67">
        <v>0.29784774810681547</v>
      </c>
      <c r="E55" s="67">
        <v>0.4052320898793928</v>
      </c>
      <c r="F55" s="67">
        <v>0.37150137684435491</v>
      </c>
      <c r="G55" s="67">
        <v>0.14261490946526978</v>
      </c>
      <c r="H55" s="67">
        <v>0.33285511418900515</v>
      </c>
      <c r="I55" s="67">
        <v>0.29761613827730998</v>
      </c>
      <c r="J55" s="67">
        <v>0.39379361682329955</v>
      </c>
      <c r="K55" s="67">
        <v>0.25321469263740437</v>
      </c>
      <c r="L55" s="67">
        <v>0.34169588232842263</v>
      </c>
      <c r="M55" s="67" t="s">
        <v>11</v>
      </c>
      <c r="N55" s="67">
        <v>0.35078946570900382</v>
      </c>
      <c r="O55" s="54"/>
    </row>
    <row r="56" spans="1:15" x14ac:dyDescent="0.2">
      <c r="A56" s="3"/>
      <c r="B56" s="6" t="s">
        <v>30</v>
      </c>
      <c r="C56" s="146"/>
      <c r="D56" s="67">
        <v>0.79826624153049019</v>
      </c>
      <c r="E56" s="67">
        <v>1.0581422614617635</v>
      </c>
      <c r="F56" s="67">
        <v>0.97040812132670251</v>
      </c>
      <c r="G56" s="67">
        <v>0.76224792587658208</v>
      </c>
      <c r="H56" s="67">
        <v>0.93681671400225652</v>
      </c>
      <c r="I56" s="67">
        <v>0.82393192775099422</v>
      </c>
      <c r="J56" s="67">
        <v>0.84742718898297198</v>
      </c>
      <c r="K56" s="67">
        <v>0.93087732624382835</v>
      </c>
      <c r="L56" s="67">
        <v>0.84475484316168259</v>
      </c>
      <c r="M56" s="67" t="s">
        <v>11</v>
      </c>
      <c r="N56" s="67">
        <v>0.94503754393750072</v>
      </c>
      <c r="O56" s="54"/>
    </row>
    <row r="57" spans="1:15" x14ac:dyDescent="0.2">
      <c r="A57" s="3"/>
      <c r="B57" s="6" t="s">
        <v>32</v>
      </c>
      <c r="C57" s="146"/>
      <c r="D57" s="67">
        <v>0.12353527301713831</v>
      </c>
      <c r="E57" s="67">
        <v>-6.7348374402316308E-2</v>
      </c>
      <c r="F57" s="67">
        <v>1.5412436809009084E-2</v>
      </c>
      <c r="G57" s="67">
        <v>0.23348271059165507</v>
      </c>
      <c r="H57" s="67">
        <v>3.7344862467416258E-2</v>
      </c>
      <c r="I57" s="67">
        <v>9.9320166181600056E-2</v>
      </c>
      <c r="J57" s="67">
        <v>0.14732483483762909</v>
      </c>
      <c r="K57" s="67">
        <v>6.1526775541207751E-2</v>
      </c>
      <c r="L57" s="67">
        <v>0.1199872176655567</v>
      </c>
      <c r="M57" s="67" t="s">
        <v>11</v>
      </c>
      <c r="N57" s="67">
        <v>5.4962456062499269E-2</v>
      </c>
      <c r="O57" s="54"/>
    </row>
    <row r="58" spans="1:15" x14ac:dyDescent="0.2">
      <c r="A58" s="46"/>
      <c r="B58" s="3"/>
      <c r="C58" s="129"/>
      <c r="D58" s="3"/>
      <c r="E58" s="3"/>
      <c r="F58" s="3"/>
      <c r="G58" s="3"/>
      <c r="H58" s="3"/>
      <c r="I58" s="3"/>
      <c r="J58" s="3"/>
      <c r="K58" s="3"/>
      <c r="L58" s="3"/>
      <c r="M58" s="3"/>
      <c r="N58" s="3"/>
      <c r="O58" s="3"/>
    </row>
    <row r="59" spans="1:15" ht="13.5" x14ac:dyDescent="0.2">
      <c r="A59" s="3" t="s">
        <v>181</v>
      </c>
      <c r="B59" s="3"/>
      <c r="C59" s="129"/>
      <c r="D59" s="273">
        <v>0</v>
      </c>
      <c r="E59" s="273">
        <v>0</v>
      </c>
      <c r="F59" s="273">
        <v>0</v>
      </c>
      <c r="G59" s="273">
        <v>1791</v>
      </c>
      <c r="H59" s="273">
        <v>1791</v>
      </c>
      <c r="I59" s="273">
        <v>0</v>
      </c>
      <c r="J59" s="273">
        <v>9411</v>
      </c>
      <c r="K59" s="273">
        <v>268</v>
      </c>
      <c r="L59" s="273">
        <v>9679</v>
      </c>
      <c r="M59" s="273">
        <v>0</v>
      </c>
      <c r="N59" s="273">
        <v>11470</v>
      </c>
      <c r="O59" s="3"/>
    </row>
    <row r="60" spans="1:15" x14ac:dyDescent="0.2">
      <c r="A60" s="5"/>
      <c r="B60" s="3"/>
      <c r="C60" s="129"/>
      <c r="D60" s="273"/>
      <c r="E60" s="273"/>
      <c r="F60" s="273"/>
      <c r="G60" s="273"/>
      <c r="H60" s="273"/>
      <c r="I60" s="273"/>
      <c r="J60" s="273"/>
      <c r="K60" s="273"/>
      <c r="L60" s="273"/>
      <c r="M60" s="273"/>
      <c r="N60" s="273"/>
      <c r="O60" s="3"/>
    </row>
    <row r="61" spans="1:15" x14ac:dyDescent="0.2">
      <c r="A61" s="3" t="s">
        <v>41</v>
      </c>
    </row>
    <row r="62" spans="1:15" x14ac:dyDescent="0.2">
      <c r="A62" s="3" t="s">
        <v>42</v>
      </c>
      <c r="H62" s="720"/>
    </row>
    <row r="63" spans="1:15" x14ac:dyDescent="0.2">
      <c r="M63" s="170"/>
      <c r="N63" s="170"/>
    </row>
    <row r="64" spans="1:15" x14ac:dyDescent="0.2">
      <c r="A64" s="3" t="s">
        <v>187</v>
      </c>
      <c r="M64" s="170"/>
      <c r="N64" s="170"/>
    </row>
    <row r="65" spans="1:1" x14ac:dyDescent="0.2">
      <c r="A65" s="3" t="s">
        <v>188</v>
      </c>
    </row>
  </sheetData>
  <customSheetViews>
    <customSheetView guid="{7967A62A-42A8-4164-97F2-219E68ACD666}" fitToPage="1" hiddenRows="1" hiddenColumns="1" topLeftCell="B34">
      <selection activeCell="C35" sqref="C35"/>
      <pageMargins left="0" right="0" top="0" bottom="0" header="0" footer="0"/>
      <printOptions horizontalCentered="1"/>
      <pageSetup scale="48" orientation="landscape" r:id="rId1"/>
      <headerFooter alignWithMargins="0">
        <oddFooter>&amp;L&amp;F&amp;CPage 3</oddFooter>
      </headerFooter>
    </customSheetView>
  </customSheetViews>
  <mergeCells count="9">
    <mergeCell ref="I47:L47"/>
    <mergeCell ref="D47:H47"/>
    <mergeCell ref="N47:N48"/>
    <mergeCell ref="A36:B36"/>
    <mergeCell ref="D11:N11"/>
    <mergeCell ref="N12:N13"/>
    <mergeCell ref="A34:B34"/>
    <mergeCell ref="D12:H12"/>
    <mergeCell ref="I12:L12"/>
  </mergeCells>
  <conditionalFormatting sqref="A8:A9 A39:B40">
    <cfRule type="cellIs" dxfId="39" priority="1" stopIfTrue="1" operator="equal">
      <formula>0</formula>
    </cfRule>
  </conditionalFormatting>
  <conditionalFormatting sqref="A45:A46">
    <cfRule type="cellIs" dxfId="38" priority="2" stopIfTrue="1" operator="equal">
      <formula>0</formula>
    </cfRule>
  </conditionalFormatting>
  <conditionalFormatting sqref="A58">
    <cfRule type="cellIs" dxfId="37" priority="14"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4" orientation="landscape" r:id="rId2"/>
  <headerFooter scaleWithDoc="0">
    <oddHeader>&amp;L&amp;G</oddHeader>
    <oddFooter>&amp;C&amp;8&amp;P</odd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FF64-FA93-407E-9017-C682DAEF86B1}">
  <sheetPr codeName="Sheet36">
    <tabColor theme="7" tint="0.39997558519241921"/>
    <pageSetUpPr fitToPage="1"/>
  </sheetPr>
  <dimension ref="A7:K44"/>
  <sheetViews>
    <sheetView topLeftCell="E12" zoomScale="90" zoomScaleNormal="90" workbookViewId="0">
      <selection activeCell="K24" sqref="K24"/>
    </sheetView>
  </sheetViews>
  <sheetFormatPr defaultColWidth="9.140625" defaultRowHeight="12.75" x14ac:dyDescent="0.2"/>
  <cols>
    <col min="1" max="4" width="9.140625" style="364"/>
    <col min="5" max="5" width="97.7109375" style="364" customWidth="1"/>
    <col min="6" max="10" width="35.7109375" style="364" customWidth="1"/>
    <col min="11" max="11" width="13.140625" style="364" customWidth="1"/>
    <col min="12" max="16384" width="9.140625" style="364"/>
  </cols>
  <sheetData>
    <row r="7" spans="1:11" ht="15" x14ac:dyDescent="0.2">
      <c r="A7" s="455" t="s">
        <v>43</v>
      </c>
    </row>
    <row r="8" spans="1:11" ht="15" x14ac:dyDescent="0.2">
      <c r="A8" s="456" t="s">
        <v>190</v>
      </c>
    </row>
    <row r="9" spans="1:11" ht="15.75" thickBot="1" x14ac:dyDescent="0.25">
      <c r="A9" s="1" t="s">
        <v>352</v>
      </c>
    </row>
    <row r="10" spans="1:11" ht="14.25" x14ac:dyDescent="0.2">
      <c r="E10" s="841" t="s">
        <v>362</v>
      </c>
      <c r="F10" s="843"/>
      <c r="G10" s="845"/>
      <c r="H10" s="847"/>
      <c r="I10" s="457" t="s">
        <v>191</v>
      </c>
      <c r="J10" s="849" t="s">
        <v>192</v>
      </c>
      <c r="K10" s="458"/>
    </row>
    <row r="11" spans="1:11" ht="15" thickBot="1" x14ac:dyDescent="0.25">
      <c r="E11" s="842"/>
      <c r="F11" s="844"/>
      <c r="G11" s="846"/>
      <c r="H11" s="848"/>
      <c r="I11" s="721" t="s">
        <v>193</v>
      </c>
      <c r="J11" s="850"/>
      <c r="K11" s="458"/>
    </row>
    <row r="12" spans="1:11" ht="38.25" customHeight="1" thickBot="1" x14ac:dyDescent="0.25">
      <c r="E12" s="459" t="s">
        <v>172</v>
      </c>
      <c r="F12" s="460" t="s">
        <v>129</v>
      </c>
      <c r="G12" s="722" t="s">
        <v>130</v>
      </c>
      <c r="H12" s="723" t="s">
        <v>131</v>
      </c>
      <c r="I12" s="461" t="s">
        <v>48</v>
      </c>
      <c r="J12" s="723" t="s">
        <v>48</v>
      </c>
      <c r="K12" s="458"/>
    </row>
    <row r="13" spans="1:11" ht="14.25" x14ac:dyDescent="0.2">
      <c r="E13" s="462" t="s">
        <v>34</v>
      </c>
      <c r="F13" s="463">
        <v>205624</v>
      </c>
      <c r="G13" s="464">
        <v>215923</v>
      </c>
      <c r="H13" s="465">
        <v>6618</v>
      </c>
      <c r="I13" s="466">
        <v>428165</v>
      </c>
      <c r="J13" s="465">
        <v>428165</v>
      </c>
      <c r="K13" s="458"/>
    </row>
    <row r="14" spans="1:11" ht="14.25" x14ac:dyDescent="0.2">
      <c r="E14" s="462" t="s">
        <v>17</v>
      </c>
      <c r="F14" s="463">
        <v>-192632</v>
      </c>
      <c r="G14" s="464">
        <v>-182402</v>
      </c>
      <c r="H14" s="465">
        <v>-29598</v>
      </c>
      <c r="I14" s="466">
        <v>-404632</v>
      </c>
      <c r="J14" s="465">
        <v>-404632</v>
      </c>
      <c r="K14" s="458"/>
    </row>
    <row r="15" spans="1:11" ht="15" thickBot="1" x14ac:dyDescent="0.25">
      <c r="E15" s="462" t="s">
        <v>194</v>
      </c>
      <c r="F15" s="463">
        <v>-5313</v>
      </c>
      <c r="G15" s="464">
        <v>-7613</v>
      </c>
      <c r="H15" s="465">
        <v>12926</v>
      </c>
      <c r="I15" s="466">
        <v>0</v>
      </c>
      <c r="J15" s="465">
        <v>0</v>
      </c>
      <c r="K15" s="458"/>
    </row>
    <row r="16" spans="1:11" ht="41.45" customHeight="1" x14ac:dyDescent="0.2">
      <c r="E16" s="467" t="s">
        <v>195</v>
      </c>
      <c r="F16" s="468">
        <v>7679</v>
      </c>
      <c r="G16" s="469">
        <v>25908</v>
      </c>
      <c r="H16" s="470">
        <v>-10054</v>
      </c>
      <c r="I16" s="471">
        <v>23533</v>
      </c>
      <c r="J16" s="470">
        <v>23533</v>
      </c>
      <c r="K16" s="458"/>
    </row>
    <row r="17" spans="5:11" ht="14.25" x14ac:dyDescent="0.2">
      <c r="E17" s="472" t="s">
        <v>196</v>
      </c>
      <c r="F17" s="463"/>
      <c r="G17" s="473"/>
      <c r="H17" s="474"/>
      <c r="I17" s="475"/>
      <c r="J17" s="474"/>
      <c r="K17" s="458"/>
    </row>
    <row r="18" spans="5:11" ht="14.25" x14ac:dyDescent="0.2">
      <c r="E18" s="462" t="s">
        <v>197</v>
      </c>
      <c r="F18" s="463">
        <v>0</v>
      </c>
      <c r="G18" s="473">
        <v>0</v>
      </c>
      <c r="H18" s="474">
        <v>796</v>
      </c>
      <c r="I18" s="475">
        <v>796</v>
      </c>
      <c r="J18" s="474">
        <v>0</v>
      </c>
      <c r="K18" s="458"/>
    </row>
    <row r="19" spans="5:11" ht="14.25" x14ac:dyDescent="0.2">
      <c r="E19" s="476" t="s">
        <v>167</v>
      </c>
      <c r="F19" s="463">
        <v>157</v>
      </c>
      <c r="G19" s="473">
        <v>5829</v>
      </c>
      <c r="H19" s="474">
        <v>0</v>
      </c>
      <c r="I19" s="475">
        <v>5986</v>
      </c>
      <c r="J19" s="465">
        <v>0</v>
      </c>
      <c r="K19" s="458"/>
    </row>
    <row r="20" spans="5:11" ht="14.25" x14ac:dyDescent="0.2">
      <c r="E20" s="476" t="s">
        <v>24</v>
      </c>
      <c r="F20" s="463">
        <v>2657</v>
      </c>
      <c r="G20" s="473">
        <v>0</v>
      </c>
      <c r="H20" s="473">
        <v>0</v>
      </c>
      <c r="I20" s="475">
        <v>2657</v>
      </c>
      <c r="J20" s="465">
        <v>0</v>
      </c>
      <c r="K20" s="458"/>
    </row>
    <row r="21" spans="5:11" ht="14.25" x14ac:dyDescent="0.2">
      <c r="E21" s="476" t="s">
        <v>366</v>
      </c>
      <c r="F21" s="463">
        <v>2026</v>
      </c>
      <c r="G21" s="477">
        <v>832</v>
      </c>
      <c r="H21" s="473">
        <v>1794</v>
      </c>
      <c r="I21" s="475">
        <v>4652</v>
      </c>
      <c r="J21" s="465">
        <v>0</v>
      </c>
      <c r="K21" s="458"/>
    </row>
    <row r="22" spans="5:11" ht="14.25" x14ac:dyDescent="0.2">
      <c r="E22" s="476" t="s">
        <v>25</v>
      </c>
      <c r="F22" s="463">
        <v>0</v>
      </c>
      <c r="G22" s="477">
        <v>704</v>
      </c>
      <c r="H22" s="473">
        <v>0</v>
      </c>
      <c r="I22" s="475">
        <v>704</v>
      </c>
      <c r="J22" s="465">
        <v>0</v>
      </c>
      <c r="K22" s="458"/>
    </row>
    <row r="23" spans="5:11" ht="14.25" x14ac:dyDescent="0.2">
      <c r="E23" s="476" t="s">
        <v>354</v>
      </c>
      <c r="F23" s="463">
        <v>0</v>
      </c>
      <c r="G23" s="477">
        <v>0</v>
      </c>
      <c r="H23" s="473">
        <v>-4024</v>
      </c>
      <c r="I23" s="475">
        <v>-4024</v>
      </c>
      <c r="J23" s="465">
        <v>0</v>
      </c>
      <c r="K23" s="458"/>
    </row>
    <row r="24" spans="5:11" ht="15" thickBot="1" x14ac:dyDescent="0.25">
      <c r="E24" s="476" t="s">
        <v>198</v>
      </c>
      <c r="F24" s="463">
        <v>513</v>
      </c>
      <c r="G24" s="477">
        <v>0</v>
      </c>
      <c r="H24" s="477">
        <v>0</v>
      </c>
      <c r="I24" s="466">
        <v>513</v>
      </c>
      <c r="J24" s="465">
        <v>0</v>
      </c>
      <c r="K24" s="458"/>
    </row>
    <row r="25" spans="5:11" ht="15" thickBot="1" x14ac:dyDescent="0.25">
      <c r="E25" s="478" t="s">
        <v>169</v>
      </c>
      <c r="F25" s="468">
        <v>5353</v>
      </c>
      <c r="G25" s="469">
        <v>7365</v>
      </c>
      <c r="H25" s="469">
        <v>-1434</v>
      </c>
      <c r="I25" s="471">
        <v>11284</v>
      </c>
      <c r="J25" s="470">
        <v>0</v>
      </c>
      <c r="K25" s="458"/>
    </row>
    <row r="26" spans="5:11" ht="14.25" x14ac:dyDescent="0.2">
      <c r="E26" s="462"/>
      <c r="F26" s="468"/>
      <c r="G26" s="469"/>
      <c r="H26" s="469"/>
      <c r="I26" s="471"/>
      <c r="J26" s="470"/>
      <c r="K26" s="458"/>
    </row>
    <row r="27" spans="5:11" ht="14.25" x14ac:dyDescent="0.2">
      <c r="E27" s="462" t="s">
        <v>28</v>
      </c>
      <c r="F27" s="463">
        <v>13032</v>
      </c>
      <c r="G27" s="477">
        <v>33273</v>
      </c>
      <c r="H27" s="477">
        <v>-11488</v>
      </c>
      <c r="I27" s="475">
        <v>34817</v>
      </c>
      <c r="J27" s="465">
        <v>23533</v>
      </c>
      <c r="K27" s="458"/>
    </row>
    <row r="28" spans="5:11" ht="14.25" x14ac:dyDescent="0.2">
      <c r="E28" s="476" t="s">
        <v>199</v>
      </c>
      <c r="F28" s="463">
        <v>-4857</v>
      </c>
      <c r="G28" s="477">
        <v>-7809</v>
      </c>
      <c r="H28" s="465">
        <v>3290</v>
      </c>
      <c r="I28" s="475">
        <v>-9376</v>
      </c>
      <c r="J28" s="465">
        <v>-6812</v>
      </c>
      <c r="K28" s="458"/>
    </row>
    <row r="29" spans="5:11" ht="14.25" x14ac:dyDescent="0.2">
      <c r="E29" s="476" t="s">
        <v>96</v>
      </c>
      <c r="F29" s="463">
        <v>-1791</v>
      </c>
      <c r="G29" s="477">
        <v>-7435</v>
      </c>
      <c r="H29" s="465">
        <v>0</v>
      </c>
      <c r="I29" s="475">
        <v>-9226</v>
      </c>
      <c r="J29" s="465">
        <v>-11470</v>
      </c>
      <c r="K29" s="458"/>
    </row>
    <row r="30" spans="5:11" ht="22.5" customHeight="1" x14ac:dyDescent="0.2">
      <c r="E30" s="476" t="s">
        <v>200</v>
      </c>
      <c r="F30" s="463">
        <v>-1391</v>
      </c>
      <c r="G30" s="477">
        <v>-1461</v>
      </c>
      <c r="H30" s="465">
        <v>0</v>
      </c>
      <c r="I30" s="475">
        <v>-2852</v>
      </c>
      <c r="J30" s="465">
        <v>-2852</v>
      </c>
      <c r="K30" s="458"/>
    </row>
    <row r="31" spans="5:11" ht="14.25" x14ac:dyDescent="0.2">
      <c r="E31" s="476" t="s">
        <v>201</v>
      </c>
      <c r="F31" s="517">
        <v>-3999</v>
      </c>
      <c r="G31" s="535">
        <v>-4199</v>
      </c>
      <c r="H31" s="465">
        <v>8198</v>
      </c>
      <c r="I31" s="475">
        <v>0</v>
      </c>
      <c r="J31" s="465">
        <v>0</v>
      </c>
      <c r="K31" s="458"/>
    </row>
    <row r="32" spans="5:11" ht="15" thickBot="1" x14ac:dyDescent="0.25">
      <c r="E32" s="476"/>
      <c r="F32" s="463"/>
      <c r="G32" s="477"/>
      <c r="H32" s="465"/>
      <c r="I32" s="466"/>
      <c r="J32" s="465"/>
      <c r="K32" s="458"/>
    </row>
    <row r="33" spans="5:11" ht="15" thickBot="1" x14ac:dyDescent="0.25">
      <c r="E33" s="599" t="s">
        <v>161</v>
      </c>
      <c r="F33" s="479">
        <v>994</v>
      </c>
      <c r="G33" s="480">
        <v>12369</v>
      </c>
      <c r="H33" s="482">
        <v>0</v>
      </c>
      <c r="I33" s="481">
        <v>13363</v>
      </c>
      <c r="J33" s="482">
        <v>2399</v>
      </c>
      <c r="K33" s="458"/>
    </row>
    <row r="34" spans="5:11" ht="15" thickTop="1" x14ac:dyDescent="0.2">
      <c r="E34" s="462"/>
      <c r="F34" s="477"/>
      <c r="G34" s="477"/>
      <c r="H34" s="477"/>
      <c r="I34" s="463"/>
      <c r="J34" s="471"/>
      <c r="K34" s="458"/>
    </row>
    <row r="35" spans="5:11" ht="14.25" x14ac:dyDescent="0.2">
      <c r="E35" s="462" t="s">
        <v>202</v>
      </c>
      <c r="F35" s="729">
        <v>100375</v>
      </c>
      <c r="G35" s="730">
        <v>100375</v>
      </c>
      <c r="H35" s="731"/>
      <c r="I35" s="732">
        <v>100375</v>
      </c>
      <c r="J35" s="731">
        <v>100375</v>
      </c>
      <c r="K35" s="458"/>
    </row>
    <row r="36" spans="5:11" ht="15" x14ac:dyDescent="0.2">
      <c r="E36" s="462" t="s">
        <v>203</v>
      </c>
      <c r="F36" s="615">
        <v>9.9028642590286431E-3</v>
      </c>
      <c r="G36" s="483">
        <v>0.12322789539227895</v>
      </c>
      <c r="H36" s="483"/>
      <c r="I36" s="484">
        <v>0.13313075965130761</v>
      </c>
      <c r="J36" s="484"/>
      <c r="K36" s="458"/>
    </row>
    <row r="37" spans="5:11" ht="15.75" thickBot="1" x14ac:dyDescent="0.25">
      <c r="E37" s="485" t="s">
        <v>204</v>
      </c>
      <c r="F37" s="486"/>
      <c r="G37" s="724"/>
      <c r="H37" s="725"/>
      <c r="I37" s="487"/>
      <c r="J37" s="726">
        <v>0.02</v>
      </c>
      <c r="K37" s="458"/>
    </row>
    <row r="38" spans="5:11" x14ac:dyDescent="0.2">
      <c r="E38" s="488"/>
    </row>
    <row r="40" spans="5:11" x14ac:dyDescent="0.2">
      <c r="E40" s="488" t="s">
        <v>205</v>
      </c>
    </row>
    <row r="41" spans="5:11" x14ac:dyDescent="0.2">
      <c r="E41" s="488" t="s">
        <v>206</v>
      </c>
      <c r="G41" s="565"/>
    </row>
    <row r="42" spans="5:11" x14ac:dyDescent="0.2">
      <c r="E42" s="488" t="s">
        <v>207</v>
      </c>
    </row>
    <row r="43" spans="5:11" x14ac:dyDescent="0.2">
      <c r="E43" s="488"/>
      <c r="I43" s="565"/>
    </row>
    <row r="44" spans="5:11" x14ac:dyDescent="0.2">
      <c r="E44" s="488"/>
    </row>
  </sheetData>
  <customSheetViews>
    <customSheetView guid="{7967A62A-42A8-4164-97F2-219E68ACD666}" topLeftCell="A40">
      <selection activeCell="E29" sqref="E29"/>
      <pageMargins left="0" right="0" top="0" bottom="0" header="0" footer="0"/>
      <pageSetup scale="46" firstPageNumber="4" orientation="landscape" useFirstPageNumber="1" r:id="rId1"/>
      <headerFooter>
        <oddFooter>&amp;CPage &amp;P</oddFooter>
      </headerFooter>
    </customSheetView>
  </customSheetViews>
  <mergeCells count="5">
    <mergeCell ref="E10:E11"/>
    <mergeCell ref="F10:F11"/>
    <mergeCell ref="G10:G11"/>
    <mergeCell ref="H10:H11"/>
    <mergeCell ref="J10:J11"/>
  </mergeCells>
  <conditionalFormatting sqref="A9">
    <cfRule type="cellIs" dxfId="36"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3" firstPageNumber="4" orientation="landscape" r:id="rId2"/>
  <headerFooter scaleWithDoc="0">
    <oddHeader>&amp;L&amp;G</oddHeader>
    <oddFooter>&amp;C&amp;8&amp;P</odd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7" tint="0.39997558519241921"/>
    <pageSetUpPr fitToPage="1"/>
  </sheetPr>
  <dimension ref="A1:U78"/>
  <sheetViews>
    <sheetView topLeftCell="A38" zoomScaleNormal="100" workbookViewId="0">
      <selection activeCell="K24" sqref="K24"/>
    </sheetView>
  </sheetViews>
  <sheetFormatPr defaultColWidth="9.140625" defaultRowHeight="12.75" x14ac:dyDescent="0.2"/>
  <cols>
    <col min="1" max="1" width="2.7109375" customWidth="1"/>
    <col min="2" max="2" width="50.7109375" customWidth="1"/>
    <col min="3" max="4" width="12.7109375" style="304" customWidth="1"/>
    <col min="5" max="5" width="2.85546875" style="391" customWidth="1"/>
    <col min="6" max="14" width="12.7109375" style="391" customWidth="1"/>
    <col min="15" max="15" width="2.5703125" style="304" customWidth="1"/>
    <col min="16" max="20" width="12.7109375" style="304" customWidth="1"/>
    <col min="21" max="21" width="3.7109375" style="304" customWidth="1"/>
    <col min="22" max="16384" width="9.140625" style="181"/>
  </cols>
  <sheetData>
    <row r="1" spans="1:21" x14ac:dyDescent="0.2">
      <c r="C1"/>
      <c r="D1"/>
      <c r="E1" s="127"/>
      <c r="F1" s="127"/>
      <c r="G1" s="127"/>
      <c r="H1" s="127"/>
      <c r="I1" s="127"/>
      <c r="J1" s="127"/>
      <c r="K1" s="127"/>
      <c r="L1" s="127"/>
      <c r="M1" s="127"/>
      <c r="N1" s="127"/>
      <c r="O1"/>
      <c r="P1"/>
      <c r="Q1"/>
      <c r="R1"/>
      <c r="S1"/>
      <c r="T1"/>
      <c r="U1"/>
    </row>
    <row r="2" spans="1:21" x14ac:dyDescent="0.2">
      <c r="C2"/>
      <c r="D2"/>
      <c r="E2" s="127"/>
      <c r="F2" s="127"/>
      <c r="G2" s="127"/>
      <c r="H2" s="127"/>
      <c r="I2" s="127"/>
      <c r="J2" s="127"/>
      <c r="K2" s="127"/>
      <c r="L2" s="127"/>
      <c r="M2" s="127"/>
      <c r="N2" s="127"/>
      <c r="O2"/>
      <c r="P2"/>
      <c r="Q2"/>
      <c r="R2"/>
      <c r="S2"/>
      <c r="T2"/>
      <c r="U2"/>
    </row>
    <row r="3" spans="1:21" x14ac:dyDescent="0.2">
      <c r="C3" s="40"/>
      <c r="D3"/>
      <c r="E3" s="127"/>
      <c r="F3" s="127"/>
      <c r="G3" s="127"/>
      <c r="H3" s="127"/>
      <c r="I3" s="127"/>
      <c r="J3" s="127"/>
      <c r="K3" s="127"/>
      <c r="L3" s="127"/>
      <c r="M3" s="127"/>
      <c r="N3" s="127"/>
      <c r="O3"/>
      <c r="P3"/>
      <c r="Q3"/>
      <c r="R3"/>
      <c r="S3"/>
      <c r="T3"/>
      <c r="U3"/>
    </row>
    <row r="4" spans="1:21" x14ac:dyDescent="0.2">
      <c r="C4" s="40"/>
      <c r="D4"/>
      <c r="E4" s="127"/>
      <c r="F4" s="127"/>
      <c r="G4" s="127"/>
      <c r="H4" s="127"/>
      <c r="I4" s="127"/>
      <c r="J4" s="127"/>
      <c r="K4" s="127"/>
      <c r="L4" s="127"/>
      <c r="M4" s="127"/>
      <c r="N4" s="127"/>
      <c r="O4"/>
      <c r="P4"/>
      <c r="Q4"/>
      <c r="R4"/>
      <c r="S4"/>
      <c r="T4"/>
      <c r="U4"/>
    </row>
    <row r="5" spans="1:21" x14ac:dyDescent="0.2">
      <c r="C5" s="40"/>
      <c r="D5"/>
      <c r="E5" s="127"/>
      <c r="F5" s="127"/>
      <c r="G5" s="127"/>
      <c r="H5" s="127"/>
      <c r="I5" s="127"/>
      <c r="J5" s="127"/>
      <c r="K5" s="127"/>
      <c r="L5" s="127"/>
      <c r="M5" s="127"/>
      <c r="N5" s="127"/>
      <c r="O5"/>
      <c r="P5"/>
      <c r="Q5"/>
      <c r="R5"/>
      <c r="S5"/>
      <c r="T5"/>
      <c r="U5"/>
    </row>
    <row r="6" spans="1:21" ht="15" x14ac:dyDescent="0.2">
      <c r="A6" s="35" t="s">
        <v>129</v>
      </c>
      <c r="C6" s="40"/>
      <c r="D6"/>
      <c r="E6" s="127"/>
      <c r="F6" s="127"/>
      <c r="G6" s="127"/>
      <c r="H6" s="127"/>
      <c r="I6" s="127"/>
      <c r="J6" s="127"/>
      <c r="K6" s="127"/>
      <c r="L6" s="127"/>
      <c r="M6" s="127"/>
      <c r="N6" s="127"/>
      <c r="O6" s="215"/>
      <c r="P6" s="215"/>
      <c r="Q6" s="215"/>
      <c r="R6" s="215"/>
      <c r="S6" s="215"/>
      <c r="T6" s="215"/>
      <c r="U6"/>
    </row>
    <row r="7" spans="1:21" ht="15" x14ac:dyDescent="0.2">
      <c r="A7" s="43" t="s">
        <v>208</v>
      </c>
      <c r="B7" s="1"/>
      <c r="C7" s="40"/>
      <c r="D7" s="156"/>
      <c r="E7" s="128"/>
      <c r="F7" s="546"/>
      <c r="G7" s="546"/>
      <c r="H7" s="546"/>
      <c r="I7" s="546"/>
      <c r="J7" s="608"/>
      <c r="K7" s="439"/>
      <c r="L7" s="546"/>
      <c r="M7" s="546"/>
      <c r="N7" s="546"/>
      <c r="O7" s="215"/>
      <c r="P7" s="215"/>
      <c r="Q7" s="215"/>
      <c r="R7" s="215"/>
      <c r="S7" s="215"/>
      <c r="T7" s="215"/>
      <c r="U7"/>
    </row>
    <row r="8" spans="1:21" ht="15" x14ac:dyDescent="0.2">
      <c r="A8" s="101" t="s">
        <v>336</v>
      </c>
      <c r="B8" s="1"/>
      <c r="C8" s="40"/>
      <c r="D8" s="1"/>
      <c r="E8" s="128"/>
      <c r="F8" s="546"/>
      <c r="G8" s="546"/>
      <c r="H8" s="546"/>
      <c r="I8" s="546"/>
      <c r="J8" s="759"/>
      <c r="K8" s="546"/>
      <c r="L8" s="439"/>
      <c r="M8" s="546"/>
      <c r="N8" s="546"/>
      <c r="O8" s="215"/>
      <c r="P8" s="215"/>
      <c r="Q8" s="215"/>
      <c r="R8" s="215"/>
      <c r="S8" s="215"/>
      <c r="T8" s="215"/>
      <c r="U8"/>
    </row>
    <row r="9" spans="1:21" ht="15" x14ac:dyDescent="0.2">
      <c r="A9" s="1" t="s">
        <v>352</v>
      </c>
      <c r="B9" s="1"/>
      <c r="C9" s="1"/>
      <c r="D9" s="1"/>
      <c r="E9" s="128"/>
      <c r="F9" s="546"/>
      <c r="G9" s="546"/>
      <c r="H9" s="546"/>
      <c r="I9" s="546"/>
      <c r="J9" s="439"/>
      <c r="K9" s="439"/>
      <c r="L9" s="546"/>
      <c r="M9" s="546"/>
      <c r="N9" s="546"/>
      <c r="O9" s="215"/>
      <c r="P9" s="215"/>
      <c r="Q9" s="215"/>
      <c r="R9" s="215"/>
      <c r="S9" s="215"/>
      <c r="T9" s="215"/>
      <c r="U9"/>
    </row>
    <row r="10" spans="1:21" ht="15" x14ac:dyDescent="0.2">
      <c r="A10" s="1"/>
      <c r="B10" s="1"/>
      <c r="C10" s="1"/>
      <c r="D10" s="1"/>
      <c r="E10" s="128"/>
      <c r="F10" s="546"/>
      <c r="G10" s="546"/>
      <c r="H10" s="546"/>
      <c r="I10" s="546"/>
      <c r="J10" s="439"/>
      <c r="K10" s="439"/>
      <c r="L10" s="546"/>
      <c r="M10" s="546"/>
      <c r="N10" s="546"/>
      <c r="O10" s="215"/>
      <c r="P10" s="215"/>
      <c r="Q10" s="215"/>
      <c r="R10" s="215"/>
      <c r="S10" s="215"/>
      <c r="T10" s="215"/>
      <c r="U10"/>
    </row>
    <row r="11" spans="1:21" x14ac:dyDescent="0.2">
      <c r="A11" s="2" t="s">
        <v>13</v>
      </c>
      <c r="C11"/>
      <c r="D11"/>
      <c r="E11" s="127"/>
      <c r="F11" s="127"/>
      <c r="G11" s="127"/>
      <c r="H11" s="127"/>
      <c r="I11" s="127"/>
      <c r="J11" s="127"/>
      <c r="K11" s="127"/>
      <c r="L11" s="127"/>
      <c r="M11" s="127"/>
      <c r="N11" s="127"/>
      <c r="O11" s="313"/>
      <c r="P11" s="313"/>
      <c r="Q11" s="313"/>
      <c r="R11" s="313"/>
      <c r="S11" s="313"/>
      <c r="T11" s="313"/>
      <c r="U11"/>
    </row>
    <row r="12" spans="1:21" ht="13.5" x14ac:dyDescent="0.2">
      <c r="A12" s="2" t="s">
        <v>14</v>
      </c>
      <c r="B12" s="3"/>
      <c r="C12" s="822" t="s">
        <v>363</v>
      </c>
      <c r="D12" s="823"/>
      <c r="E12" s="130"/>
      <c r="F12" s="318"/>
      <c r="G12" s="318"/>
      <c r="H12" s="318"/>
      <c r="I12" s="318"/>
      <c r="J12" s="318"/>
      <c r="K12" s="318"/>
      <c r="L12" s="318"/>
      <c r="M12" s="318"/>
      <c r="N12" s="319"/>
      <c r="O12" s="9"/>
      <c r="P12" s="20"/>
      <c r="Q12" s="20"/>
      <c r="R12" s="20"/>
      <c r="S12" s="20"/>
      <c r="T12" s="20"/>
      <c r="U12" s="16"/>
    </row>
    <row r="13" spans="1:21" x14ac:dyDescent="0.2">
      <c r="B13" s="3"/>
      <c r="C13" s="824" t="s">
        <v>15</v>
      </c>
      <c r="D13" s="825"/>
      <c r="E13" s="283"/>
      <c r="F13" s="314" t="s">
        <v>361</v>
      </c>
      <c r="G13" s="314" t="s">
        <v>314</v>
      </c>
      <c r="H13" s="314" t="s">
        <v>313</v>
      </c>
      <c r="I13" s="314" t="s">
        <v>312</v>
      </c>
      <c r="J13" s="314" t="s">
        <v>79</v>
      </c>
      <c r="K13" s="314" t="s">
        <v>80</v>
      </c>
      <c r="L13" s="314" t="s">
        <v>81</v>
      </c>
      <c r="M13" s="314" t="s">
        <v>82</v>
      </c>
      <c r="N13" s="321" t="s">
        <v>83</v>
      </c>
      <c r="O13" s="73"/>
      <c r="P13" s="11" t="s">
        <v>315</v>
      </c>
      <c r="Q13" s="11" t="s">
        <v>84</v>
      </c>
      <c r="R13" s="11" t="s">
        <v>85</v>
      </c>
      <c r="S13" s="11" t="s">
        <v>86</v>
      </c>
      <c r="T13" s="14" t="s">
        <v>87</v>
      </c>
      <c r="U13" s="16"/>
    </row>
    <row r="14" spans="1:21" s="149" customFormat="1" x14ac:dyDescent="0.2">
      <c r="A14" s="36" t="s">
        <v>16</v>
      </c>
      <c r="B14" s="4"/>
      <c r="C14" s="189"/>
      <c r="D14" s="42"/>
      <c r="E14" s="140"/>
      <c r="F14" s="552"/>
      <c r="G14" s="552"/>
      <c r="H14" s="552"/>
      <c r="I14" s="552"/>
      <c r="J14" s="552"/>
      <c r="K14" s="552"/>
      <c r="L14" s="552"/>
      <c r="M14" s="552"/>
      <c r="N14" s="654"/>
      <c r="O14" s="73"/>
      <c r="P14" s="193"/>
      <c r="Q14" s="193"/>
      <c r="R14" s="193"/>
      <c r="S14" s="193"/>
      <c r="T14" s="194"/>
      <c r="U14" s="16"/>
    </row>
    <row r="15" spans="1:21" s="149" customFormat="1" x14ac:dyDescent="0.2">
      <c r="A15" s="3"/>
      <c r="B15" s="43"/>
      <c r="C15" s="189"/>
      <c r="D15" s="161"/>
      <c r="E15" s="139"/>
      <c r="F15" s="554"/>
      <c r="G15" s="554"/>
      <c r="H15" s="554"/>
      <c r="I15" s="554"/>
      <c r="J15" s="554"/>
      <c r="K15" s="554"/>
      <c r="L15" s="554"/>
      <c r="M15" s="554"/>
      <c r="N15" s="139"/>
      <c r="O15" s="3"/>
      <c r="P15" s="225"/>
      <c r="Q15" s="225"/>
      <c r="R15" s="225"/>
      <c r="S15" s="225"/>
      <c r="T15" s="225"/>
      <c r="U15" s="16"/>
    </row>
    <row r="16" spans="1:21" s="149" customFormat="1" x14ac:dyDescent="0.2">
      <c r="A16" s="3"/>
      <c r="B16" s="43" t="s">
        <v>49</v>
      </c>
      <c r="C16" s="189">
        <v>9483</v>
      </c>
      <c r="D16" s="161">
        <v>0.23301471852962136</v>
      </c>
      <c r="E16" s="139"/>
      <c r="F16" s="362">
        <v>50180</v>
      </c>
      <c r="G16" s="362">
        <v>62739</v>
      </c>
      <c r="H16" s="362">
        <v>38636</v>
      </c>
      <c r="I16" s="362">
        <v>24577</v>
      </c>
      <c r="J16" s="362">
        <v>40697</v>
      </c>
      <c r="K16" s="362">
        <v>70141</v>
      </c>
      <c r="L16" s="362">
        <v>31520</v>
      </c>
      <c r="M16" s="362">
        <v>32347</v>
      </c>
      <c r="N16" s="329">
        <v>14348</v>
      </c>
      <c r="O16" s="162"/>
      <c r="P16" s="160">
        <v>166649</v>
      </c>
      <c r="Q16" s="160">
        <v>148356</v>
      </c>
      <c r="R16" s="160">
        <v>341453</v>
      </c>
      <c r="S16" s="160">
        <v>443444</v>
      </c>
      <c r="T16" s="160">
        <v>204636</v>
      </c>
      <c r="U16"/>
    </row>
    <row r="17" spans="1:21" ht="13.5" x14ac:dyDescent="0.2">
      <c r="A17" s="3"/>
      <c r="B17" s="43" t="s">
        <v>209</v>
      </c>
      <c r="C17" s="189">
        <v>11001</v>
      </c>
      <c r="D17" s="161">
        <v>0.8252813203300825</v>
      </c>
      <c r="E17" s="139"/>
      <c r="F17" s="337">
        <v>24331</v>
      </c>
      <c r="G17" s="337">
        <v>23631</v>
      </c>
      <c r="H17" s="337">
        <v>31328</v>
      </c>
      <c r="I17" s="337">
        <v>17137</v>
      </c>
      <c r="J17" s="337">
        <v>13330</v>
      </c>
      <c r="K17" s="337">
        <v>28168</v>
      </c>
      <c r="L17" s="337">
        <v>19251</v>
      </c>
      <c r="M17" s="337">
        <v>22842</v>
      </c>
      <c r="N17" s="331">
        <v>26014</v>
      </c>
      <c r="O17" s="498"/>
      <c r="P17" s="164">
        <v>85426</v>
      </c>
      <c r="Q17" s="164">
        <v>96275</v>
      </c>
      <c r="R17" s="164">
        <v>120355</v>
      </c>
      <c r="S17" s="164">
        <v>95535</v>
      </c>
      <c r="T17" s="164">
        <v>96103</v>
      </c>
      <c r="U17"/>
    </row>
    <row r="18" spans="1:21" x14ac:dyDescent="0.2">
      <c r="A18" s="3"/>
      <c r="B18" s="43" t="s">
        <v>210</v>
      </c>
      <c r="C18" s="189">
        <v>24627</v>
      </c>
      <c r="D18" s="161">
        <v>0.33524367002450312</v>
      </c>
      <c r="E18" s="139"/>
      <c r="F18" s="337">
        <v>98087</v>
      </c>
      <c r="G18" s="337">
        <v>88604</v>
      </c>
      <c r="H18" s="337">
        <v>98720</v>
      </c>
      <c r="I18" s="337">
        <v>81988</v>
      </c>
      <c r="J18" s="337">
        <v>73460</v>
      </c>
      <c r="K18" s="337">
        <v>114292</v>
      </c>
      <c r="L18" s="337">
        <v>115638</v>
      </c>
      <c r="M18" s="337">
        <v>128762</v>
      </c>
      <c r="N18" s="331">
        <v>124058</v>
      </c>
      <c r="O18" s="498"/>
      <c r="P18" s="164">
        <v>342772</v>
      </c>
      <c r="Q18" s="164">
        <v>482750</v>
      </c>
      <c r="R18" s="164">
        <v>667176</v>
      </c>
      <c r="S18" s="164">
        <v>590534</v>
      </c>
      <c r="T18" s="164">
        <v>350379</v>
      </c>
      <c r="U18"/>
    </row>
    <row r="19" spans="1:21" x14ac:dyDescent="0.2">
      <c r="A19" s="3"/>
      <c r="B19" s="43" t="s">
        <v>51</v>
      </c>
      <c r="C19" s="189">
        <v>14819</v>
      </c>
      <c r="D19" s="161">
        <v>0.81391772395232598</v>
      </c>
      <c r="E19" s="139"/>
      <c r="F19" s="339">
        <v>33026</v>
      </c>
      <c r="G19" s="339">
        <v>27876</v>
      </c>
      <c r="H19" s="339">
        <v>21159</v>
      </c>
      <c r="I19" s="339">
        <v>21107</v>
      </c>
      <c r="J19" s="339">
        <v>18207</v>
      </c>
      <c r="K19" s="339">
        <v>13539</v>
      </c>
      <c r="L19" s="339">
        <v>30470</v>
      </c>
      <c r="M19" s="339">
        <v>21746</v>
      </c>
      <c r="N19" s="333">
        <v>-283</v>
      </c>
      <c r="O19" s="498"/>
      <c r="P19" s="164">
        <v>88349</v>
      </c>
      <c r="Q19" s="164">
        <v>65472</v>
      </c>
      <c r="R19" s="164">
        <v>174090</v>
      </c>
      <c r="S19" s="164">
        <v>182715</v>
      </c>
      <c r="T19" s="164">
        <v>38351</v>
      </c>
      <c r="U19"/>
    </row>
    <row r="20" spans="1:21" x14ac:dyDescent="0.2">
      <c r="A20" s="4"/>
      <c r="B20" s="3"/>
      <c r="C20" s="187">
        <v>59930</v>
      </c>
      <c r="D20" s="184">
        <v>0.41134157892569356</v>
      </c>
      <c r="E20" s="139"/>
      <c r="F20" s="362">
        <v>205624</v>
      </c>
      <c r="G20" s="362">
        <v>202850</v>
      </c>
      <c r="H20" s="362">
        <v>189843</v>
      </c>
      <c r="I20" s="362">
        <v>144809</v>
      </c>
      <c r="J20" s="362">
        <v>145694</v>
      </c>
      <c r="K20" s="362">
        <v>226140</v>
      </c>
      <c r="L20" s="362">
        <v>196879</v>
      </c>
      <c r="M20" s="362">
        <v>205697</v>
      </c>
      <c r="N20" s="329">
        <v>164137</v>
      </c>
      <c r="O20" s="498"/>
      <c r="P20" s="356">
        <v>683196</v>
      </c>
      <c r="Q20" s="356">
        <v>792853</v>
      </c>
      <c r="R20" s="356">
        <v>1303074</v>
      </c>
      <c r="S20" s="356">
        <v>1312228</v>
      </c>
      <c r="T20" s="581">
        <v>689469</v>
      </c>
      <c r="U20"/>
    </row>
    <row r="21" spans="1:21" s="149" customFormat="1" x14ac:dyDescent="0.2">
      <c r="A21" s="36" t="s">
        <v>17</v>
      </c>
      <c r="B21" s="3"/>
      <c r="C21" s="411"/>
      <c r="D21" s="192"/>
      <c r="E21" s="139"/>
      <c r="F21" s="435"/>
      <c r="G21" s="435"/>
      <c r="H21" s="435"/>
      <c r="I21" s="435"/>
      <c r="J21" s="435"/>
      <c r="K21" s="435"/>
      <c r="L21" s="435"/>
      <c r="M21" s="435"/>
      <c r="N21" s="218"/>
      <c r="O21" s="498"/>
      <c r="P21" s="373">
        <v>0</v>
      </c>
      <c r="Q21" s="373"/>
      <c r="R21" s="373"/>
      <c r="S21" s="373"/>
      <c r="T21" s="373"/>
      <c r="U21"/>
    </row>
    <row r="22" spans="1:21" s="149" customFormat="1" ht="13.5" x14ac:dyDescent="0.2">
      <c r="A22" s="4"/>
      <c r="B22" s="3" t="s">
        <v>179</v>
      </c>
      <c r="C22" s="189">
        <v>38983</v>
      </c>
      <c r="D22" s="161">
        <v>0.45751472900969414</v>
      </c>
      <c r="E22" s="139"/>
      <c r="F22" s="533">
        <v>124189</v>
      </c>
      <c r="G22" s="533">
        <v>138798</v>
      </c>
      <c r="H22" s="533">
        <v>111339</v>
      </c>
      <c r="I22" s="533">
        <v>90936</v>
      </c>
      <c r="J22" s="533">
        <v>85206</v>
      </c>
      <c r="K22" s="533">
        <v>153381</v>
      </c>
      <c r="L22" s="533">
        <v>123099</v>
      </c>
      <c r="M22" s="533">
        <v>115803</v>
      </c>
      <c r="N22" s="653">
        <v>96540</v>
      </c>
      <c r="O22" s="6"/>
      <c r="P22" s="533">
        <v>426279</v>
      </c>
      <c r="Q22" s="533">
        <v>488823</v>
      </c>
      <c r="R22" s="533">
        <v>741786</v>
      </c>
      <c r="S22" s="533">
        <v>742997</v>
      </c>
      <c r="T22" s="653">
        <v>402071</v>
      </c>
      <c r="U22"/>
    </row>
    <row r="23" spans="1:21" x14ac:dyDescent="0.2">
      <c r="A23" s="4"/>
      <c r="B23" s="43" t="s">
        <v>18</v>
      </c>
      <c r="C23" s="189">
        <v>-811</v>
      </c>
      <c r="D23" s="161">
        <v>-4.8955692381987201E-2</v>
      </c>
      <c r="E23" s="139"/>
      <c r="F23" s="337">
        <v>15755</v>
      </c>
      <c r="G23" s="337">
        <v>16757</v>
      </c>
      <c r="H23" s="337">
        <v>15266</v>
      </c>
      <c r="I23" s="337">
        <v>14570</v>
      </c>
      <c r="J23" s="337">
        <v>16566</v>
      </c>
      <c r="K23" s="337">
        <v>18640</v>
      </c>
      <c r="L23" s="337">
        <v>18966</v>
      </c>
      <c r="M23" s="337">
        <v>19174</v>
      </c>
      <c r="N23" s="331">
        <v>19573</v>
      </c>
      <c r="O23" s="498"/>
      <c r="P23" s="337">
        <v>63159</v>
      </c>
      <c r="Q23" s="337">
        <v>76353</v>
      </c>
      <c r="R23" s="337">
        <v>83057</v>
      </c>
      <c r="S23" s="337">
        <v>102909</v>
      </c>
      <c r="T23" s="331">
        <v>70611</v>
      </c>
      <c r="U23"/>
    </row>
    <row r="24" spans="1:21" ht="13.5" x14ac:dyDescent="0.2">
      <c r="A24" s="4"/>
      <c r="B24" s="538" t="s">
        <v>367</v>
      </c>
      <c r="C24" s="189">
        <v>314</v>
      </c>
      <c r="D24" s="161">
        <v>4.1495969340557687E-2</v>
      </c>
      <c r="E24" s="139"/>
      <c r="F24" s="337">
        <v>7881</v>
      </c>
      <c r="G24" s="337">
        <v>8352</v>
      </c>
      <c r="H24" s="337">
        <v>7907</v>
      </c>
      <c r="I24" s="337">
        <v>8208</v>
      </c>
      <c r="J24" s="337">
        <v>7567</v>
      </c>
      <c r="K24" s="337">
        <v>7649</v>
      </c>
      <c r="L24" s="337">
        <v>7365</v>
      </c>
      <c r="M24" s="337">
        <v>7125</v>
      </c>
      <c r="N24" s="331">
        <v>6911</v>
      </c>
      <c r="O24" s="498"/>
      <c r="P24" s="337">
        <v>32034</v>
      </c>
      <c r="Q24" s="337">
        <v>29051</v>
      </c>
      <c r="R24" s="337">
        <v>27383</v>
      </c>
      <c r="S24" s="337">
        <v>27673</v>
      </c>
      <c r="T24" s="331">
        <v>26211</v>
      </c>
      <c r="U24"/>
    </row>
    <row r="25" spans="1:21" x14ac:dyDescent="0.2">
      <c r="A25" s="4"/>
      <c r="B25" s="83" t="s">
        <v>19</v>
      </c>
      <c r="C25" s="189">
        <v>141</v>
      </c>
      <c r="D25" s="161">
        <v>1.1422553467271548E-2</v>
      </c>
      <c r="E25" s="139"/>
      <c r="F25" s="337">
        <v>12485</v>
      </c>
      <c r="G25" s="337">
        <v>13136</v>
      </c>
      <c r="H25" s="337">
        <v>12646</v>
      </c>
      <c r="I25" s="337">
        <v>11868</v>
      </c>
      <c r="J25" s="337">
        <v>12344</v>
      </c>
      <c r="K25" s="337">
        <v>13147</v>
      </c>
      <c r="L25" s="337">
        <v>12111</v>
      </c>
      <c r="M25" s="337">
        <v>11441</v>
      </c>
      <c r="N25" s="331">
        <v>11108</v>
      </c>
      <c r="O25" s="498"/>
      <c r="P25" s="337">
        <v>49994</v>
      </c>
      <c r="Q25" s="337">
        <v>47807</v>
      </c>
      <c r="R25" s="337">
        <v>42397</v>
      </c>
      <c r="S25" s="337">
        <v>40962</v>
      </c>
      <c r="T25" s="331">
        <v>39587</v>
      </c>
      <c r="U25"/>
    </row>
    <row r="26" spans="1:21" x14ac:dyDescent="0.2">
      <c r="A26" s="4"/>
      <c r="B26" s="83" t="s">
        <v>20</v>
      </c>
      <c r="C26" s="189">
        <v>340</v>
      </c>
      <c r="D26" s="161">
        <v>6.2997961830646654E-2</v>
      </c>
      <c r="E26" s="139"/>
      <c r="F26" s="337">
        <v>5737</v>
      </c>
      <c r="G26" s="337">
        <v>3697</v>
      </c>
      <c r="H26" s="337">
        <v>3915</v>
      </c>
      <c r="I26" s="337">
        <v>3835</v>
      </c>
      <c r="J26" s="337">
        <v>5397</v>
      </c>
      <c r="K26" s="337">
        <v>5449</v>
      </c>
      <c r="L26" s="337">
        <v>4380</v>
      </c>
      <c r="M26" s="337">
        <v>2755</v>
      </c>
      <c r="N26" s="331">
        <v>2892</v>
      </c>
      <c r="O26" s="498"/>
      <c r="P26" s="337">
        <v>16844</v>
      </c>
      <c r="Q26" s="337">
        <v>15475</v>
      </c>
      <c r="R26" s="337">
        <v>9162</v>
      </c>
      <c r="S26" s="337">
        <v>8521</v>
      </c>
      <c r="T26" s="331">
        <v>11323</v>
      </c>
      <c r="U26"/>
    </row>
    <row r="27" spans="1:21" x14ac:dyDescent="0.2">
      <c r="A27" s="4"/>
      <c r="B27" s="43" t="s">
        <v>21</v>
      </c>
      <c r="C27" s="189">
        <v>-563</v>
      </c>
      <c r="D27" s="161">
        <v>-2.7927972617689371E-2</v>
      </c>
      <c r="E27" s="139"/>
      <c r="F27" s="337">
        <v>19596</v>
      </c>
      <c r="G27" s="337">
        <v>12107</v>
      </c>
      <c r="H27" s="337">
        <v>15867</v>
      </c>
      <c r="I27" s="337">
        <v>15658</v>
      </c>
      <c r="J27" s="337">
        <v>20159</v>
      </c>
      <c r="K27" s="337">
        <v>26292</v>
      </c>
      <c r="L27" s="337">
        <v>16814</v>
      </c>
      <c r="M27" s="337">
        <v>16023</v>
      </c>
      <c r="N27" s="331">
        <v>16725</v>
      </c>
      <c r="O27" s="498"/>
      <c r="P27" s="337">
        <v>63791</v>
      </c>
      <c r="Q27" s="337">
        <v>75854</v>
      </c>
      <c r="R27" s="337">
        <v>48764</v>
      </c>
      <c r="S27" s="337">
        <v>36289</v>
      </c>
      <c r="T27" s="331">
        <v>58584</v>
      </c>
      <c r="U27"/>
    </row>
    <row r="28" spans="1:21" x14ac:dyDescent="0.2">
      <c r="A28" s="4"/>
      <c r="B28" s="43" t="s">
        <v>22</v>
      </c>
      <c r="C28" s="189">
        <v>180</v>
      </c>
      <c r="D28" s="161">
        <v>0.12465373961218837</v>
      </c>
      <c r="E28" s="139"/>
      <c r="F28" s="337">
        <v>1624</v>
      </c>
      <c r="G28" s="337">
        <v>1155</v>
      </c>
      <c r="H28" s="337">
        <v>1579</v>
      </c>
      <c r="I28" s="337">
        <v>1484</v>
      </c>
      <c r="J28" s="337">
        <v>1444</v>
      </c>
      <c r="K28" s="337">
        <v>1745</v>
      </c>
      <c r="L28" s="337">
        <v>1480</v>
      </c>
      <c r="M28" s="337">
        <v>1399</v>
      </c>
      <c r="N28" s="331">
        <v>1023</v>
      </c>
      <c r="O28" s="498"/>
      <c r="P28" s="337">
        <v>5662</v>
      </c>
      <c r="Q28" s="337">
        <v>5647</v>
      </c>
      <c r="R28" s="337">
        <v>4941</v>
      </c>
      <c r="S28" s="337">
        <v>3826</v>
      </c>
      <c r="T28" s="331">
        <v>3808</v>
      </c>
      <c r="U28"/>
    </row>
    <row r="29" spans="1:21" x14ac:dyDescent="0.2">
      <c r="A29" s="3"/>
      <c r="B29" s="43" t="s">
        <v>23</v>
      </c>
      <c r="C29" s="189">
        <v>-274</v>
      </c>
      <c r="D29" s="161">
        <v>-0.95804195804195802</v>
      </c>
      <c r="E29" s="139"/>
      <c r="F29" s="337">
        <v>12</v>
      </c>
      <c r="G29" s="337">
        <v>464</v>
      </c>
      <c r="H29" s="337">
        <v>253</v>
      </c>
      <c r="I29" s="337">
        <v>199</v>
      </c>
      <c r="J29" s="337">
        <v>286</v>
      </c>
      <c r="K29" s="337">
        <v>55</v>
      </c>
      <c r="L29" s="337">
        <v>507</v>
      </c>
      <c r="M29" s="337">
        <v>557</v>
      </c>
      <c r="N29" s="331">
        <v>289</v>
      </c>
      <c r="O29" s="498"/>
      <c r="P29" s="337">
        <v>1202</v>
      </c>
      <c r="Q29" s="337">
        <v>1408</v>
      </c>
      <c r="R29" s="337">
        <v>1002</v>
      </c>
      <c r="S29" s="337">
        <v>5855</v>
      </c>
      <c r="T29" s="331">
        <v>495</v>
      </c>
      <c r="U29"/>
    </row>
    <row r="30" spans="1:21" s="149" customFormat="1" x14ac:dyDescent="0.2">
      <c r="A30" s="4"/>
      <c r="B30" s="3"/>
      <c r="C30" s="187">
        <v>38310</v>
      </c>
      <c r="D30" s="184">
        <v>0.25716759862790245</v>
      </c>
      <c r="E30" s="139"/>
      <c r="F30" s="356">
        <v>187279</v>
      </c>
      <c r="G30" s="356">
        <v>194466</v>
      </c>
      <c r="H30" s="356">
        <v>168772</v>
      </c>
      <c r="I30" s="356">
        <v>146758</v>
      </c>
      <c r="J30" s="356">
        <v>148969</v>
      </c>
      <c r="K30" s="356">
        <v>226358</v>
      </c>
      <c r="L30" s="356">
        <v>184722</v>
      </c>
      <c r="M30" s="356">
        <v>174277</v>
      </c>
      <c r="N30" s="581">
        <v>155061</v>
      </c>
      <c r="O30" s="378"/>
      <c r="P30" s="356">
        <v>658965</v>
      </c>
      <c r="Q30" s="356">
        <v>740418</v>
      </c>
      <c r="R30" s="356">
        <v>958492</v>
      </c>
      <c r="S30" s="356">
        <v>969032</v>
      </c>
      <c r="T30" s="581">
        <v>612690</v>
      </c>
      <c r="U30"/>
    </row>
    <row r="31" spans="1:21" s="409" customFormat="1" x14ac:dyDescent="0.2">
      <c r="A31" s="839" t="s">
        <v>26</v>
      </c>
      <c r="B31" s="840"/>
      <c r="C31" s="187">
        <v>21620</v>
      </c>
      <c r="D31" s="184" t="s">
        <v>11</v>
      </c>
      <c r="E31" s="139"/>
      <c r="F31" s="339">
        <v>18345</v>
      </c>
      <c r="G31" s="339">
        <v>8384</v>
      </c>
      <c r="H31" s="339">
        <v>21071</v>
      </c>
      <c r="I31" s="339">
        <v>-1949</v>
      </c>
      <c r="J31" s="339">
        <v>-3275</v>
      </c>
      <c r="K31" s="339">
        <v>-218</v>
      </c>
      <c r="L31" s="339">
        <v>12157</v>
      </c>
      <c r="M31" s="339">
        <v>31420</v>
      </c>
      <c r="N31" s="333">
        <v>9076</v>
      </c>
      <c r="O31" s="500"/>
      <c r="P31" s="339">
        <v>24231</v>
      </c>
      <c r="Q31" s="339">
        <v>52435</v>
      </c>
      <c r="R31" s="339">
        <v>344582</v>
      </c>
      <c r="S31" s="339">
        <v>343196</v>
      </c>
      <c r="T31" s="333">
        <v>76779</v>
      </c>
      <c r="U31" s="65"/>
    </row>
    <row r="32" spans="1:21" s="409" customFormat="1" x14ac:dyDescent="0.2">
      <c r="A32" s="77"/>
      <c r="B32" s="75" t="s">
        <v>173</v>
      </c>
      <c r="C32" s="213">
        <v>946</v>
      </c>
      <c r="D32" s="184">
        <v>0.21662468513853905</v>
      </c>
      <c r="E32" s="141"/>
      <c r="F32" s="339">
        <v>5313</v>
      </c>
      <c r="G32" s="339">
        <v>5075</v>
      </c>
      <c r="H32" s="339">
        <v>4390</v>
      </c>
      <c r="I32" s="339">
        <v>4381</v>
      </c>
      <c r="J32" s="339">
        <v>4367</v>
      </c>
      <c r="K32" s="339">
        <v>5273</v>
      </c>
      <c r="L32" s="339">
        <v>6239</v>
      </c>
      <c r="M32" s="339">
        <v>5171</v>
      </c>
      <c r="N32" s="333">
        <v>4968</v>
      </c>
      <c r="O32" s="500"/>
      <c r="P32" s="339">
        <v>18213</v>
      </c>
      <c r="Q32" s="339">
        <v>21651</v>
      </c>
      <c r="R32" s="339">
        <v>20007</v>
      </c>
      <c r="S32" s="339">
        <v>18263</v>
      </c>
      <c r="T32" s="333">
        <v>17005</v>
      </c>
      <c r="U32" s="65"/>
    </row>
    <row r="33" spans="1:21" s="409" customFormat="1" ht="13.5" thickBot="1" x14ac:dyDescent="0.25">
      <c r="A33" s="36" t="s">
        <v>28</v>
      </c>
      <c r="B33" s="36"/>
      <c r="C33" s="187">
        <v>20674</v>
      </c>
      <c r="D33" s="184">
        <v>2.7053127453546191</v>
      </c>
      <c r="E33" s="141"/>
      <c r="F33" s="349">
        <v>13032</v>
      </c>
      <c r="G33" s="349">
        <v>3309</v>
      </c>
      <c r="H33" s="349">
        <v>16681</v>
      </c>
      <c r="I33" s="349">
        <v>-6330</v>
      </c>
      <c r="J33" s="349">
        <v>-7642</v>
      </c>
      <c r="K33" s="349">
        <v>-5491</v>
      </c>
      <c r="L33" s="349">
        <v>5918</v>
      </c>
      <c r="M33" s="349">
        <v>26249</v>
      </c>
      <c r="N33" s="340">
        <v>4108</v>
      </c>
      <c r="O33" s="500"/>
      <c r="P33" s="349">
        <v>6018</v>
      </c>
      <c r="Q33" s="349">
        <v>30784</v>
      </c>
      <c r="R33" s="349">
        <v>324575</v>
      </c>
      <c r="S33" s="349">
        <v>324933</v>
      </c>
      <c r="T33" s="340">
        <v>59774</v>
      </c>
      <c r="U33" s="65"/>
    </row>
    <row r="34" spans="1:21" s="149" customFormat="1" ht="13.5" thickTop="1" x14ac:dyDescent="0.2">
      <c r="A34" s="3"/>
      <c r="B34" s="3"/>
      <c r="C34" s="157"/>
      <c r="D34" s="152"/>
      <c r="E34" s="135"/>
      <c r="F34" s="315"/>
      <c r="G34" s="315"/>
      <c r="H34" s="315"/>
      <c r="I34" s="315"/>
      <c r="J34" s="315"/>
      <c r="K34" s="315"/>
      <c r="L34" s="315"/>
      <c r="M34" s="315"/>
      <c r="N34" s="315"/>
      <c r="O34" s="3"/>
      <c r="P34" s="3"/>
      <c r="Q34" s="3"/>
      <c r="R34" s="3"/>
      <c r="S34" s="3"/>
      <c r="T34" s="3"/>
      <c r="U34"/>
    </row>
    <row r="35" spans="1:21" s="246" customFormat="1" ht="13.5" x14ac:dyDescent="0.2">
      <c r="A35" s="83"/>
      <c r="B35" s="3" t="s">
        <v>181</v>
      </c>
      <c r="C35" s="191">
        <v>973</v>
      </c>
      <c r="D35" s="267">
        <v>1.1894865525672371</v>
      </c>
      <c r="E35" s="259"/>
      <c r="F35" s="175">
        <v>1791</v>
      </c>
      <c r="G35" s="175">
        <v>1631</v>
      </c>
      <c r="H35" s="175">
        <v>1133</v>
      </c>
      <c r="I35" s="175">
        <v>980</v>
      </c>
      <c r="J35" s="175">
        <v>818</v>
      </c>
      <c r="K35" s="175">
        <v>-576</v>
      </c>
      <c r="L35" s="175">
        <v>1668</v>
      </c>
      <c r="M35" s="175">
        <v>947</v>
      </c>
      <c r="N35" s="175">
        <v>649</v>
      </c>
      <c r="O35" s="197"/>
      <c r="P35" s="158">
        <v>4562</v>
      </c>
      <c r="Q35" s="158">
        <v>2688</v>
      </c>
      <c r="R35" s="204">
        <v>6581</v>
      </c>
      <c r="S35" s="204">
        <v>5301</v>
      </c>
      <c r="T35" s="204">
        <v>-126</v>
      </c>
    </row>
    <row r="36" spans="1:21" s="149" customFormat="1" x14ac:dyDescent="0.2">
      <c r="A36" s="3"/>
      <c r="B36" s="3"/>
      <c r="C36" s="602"/>
      <c r="D36" s="152"/>
      <c r="E36" s="135"/>
      <c r="F36" s="315"/>
      <c r="G36" s="315"/>
      <c r="H36" s="315"/>
      <c r="I36" s="315"/>
      <c r="J36" s="315"/>
      <c r="K36" s="315"/>
      <c r="L36" s="315"/>
      <c r="M36" s="315"/>
      <c r="N36" s="315"/>
      <c r="O36" s="3"/>
      <c r="P36" s="3"/>
      <c r="Q36" s="3"/>
      <c r="R36" s="3"/>
      <c r="S36" s="3"/>
      <c r="T36" s="3"/>
      <c r="U36"/>
    </row>
    <row r="37" spans="1:21" s="149" customFormat="1" ht="13.5" x14ac:dyDescent="0.2">
      <c r="A37" s="6" t="s">
        <v>54</v>
      </c>
      <c r="B37" s="6"/>
      <c r="C37" s="40">
        <v>1.9133123692065879</v>
      </c>
      <c r="D37" s="152"/>
      <c r="E37" s="135"/>
      <c r="F37" s="146">
        <v>0.60396159981325137</v>
      </c>
      <c r="G37" s="146">
        <v>0.68423958590091205</v>
      </c>
      <c r="H37" s="146">
        <v>0.58647935399250961</v>
      </c>
      <c r="I37" s="146">
        <v>0.6279720183137788</v>
      </c>
      <c r="J37" s="146">
        <v>0.58482847612118549</v>
      </c>
      <c r="K37" s="146">
        <v>0.67825683205094189</v>
      </c>
      <c r="L37" s="146">
        <v>0.62525205837087749</v>
      </c>
      <c r="M37" s="146">
        <v>0.56297855583698353</v>
      </c>
      <c r="N37" s="146">
        <v>0.58816720178874959</v>
      </c>
      <c r="O37" s="3"/>
      <c r="P37" s="146">
        <v>0.62394832522438659</v>
      </c>
      <c r="Q37" s="146">
        <v>0.61653673505681383</v>
      </c>
      <c r="R37" s="146">
        <v>0.56925853788810155</v>
      </c>
      <c r="S37" s="146">
        <v>0.56621029272352064</v>
      </c>
      <c r="T37" s="146">
        <v>0.58316037414299993</v>
      </c>
      <c r="U37"/>
    </row>
    <row r="38" spans="1:21" x14ac:dyDescent="0.2">
      <c r="A38" s="6" t="s">
        <v>29</v>
      </c>
      <c r="B38" s="6"/>
      <c r="C38" s="40">
        <v>-18.276560530273571</v>
      </c>
      <c r="D38" s="152"/>
      <c r="E38" s="135"/>
      <c r="F38" s="146">
        <v>0.30682216083725633</v>
      </c>
      <c r="G38" s="146">
        <v>0.2744293813162435</v>
      </c>
      <c r="H38" s="146">
        <v>0.30252893180154128</v>
      </c>
      <c r="I38" s="146">
        <v>0.3854870898908217</v>
      </c>
      <c r="J38" s="146">
        <v>0.43765014345134323</v>
      </c>
      <c r="K38" s="146">
        <v>0.32270717254797915</v>
      </c>
      <c r="L38" s="146">
        <v>0.31299935493374104</v>
      </c>
      <c r="M38" s="146">
        <v>0.28427249789739278</v>
      </c>
      <c r="N38" s="146">
        <v>0.35653752657840704</v>
      </c>
      <c r="O38" s="3"/>
      <c r="P38" s="146">
        <v>0.34058454674793176</v>
      </c>
      <c r="Q38" s="146">
        <v>0.31732868514087731</v>
      </c>
      <c r="R38" s="146">
        <v>0.1873178345972677</v>
      </c>
      <c r="S38" s="146">
        <v>0.19334140103701491</v>
      </c>
      <c r="T38" s="146">
        <v>0.34349622680642639</v>
      </c>
      <c r="U38"/>
    </row>
    <row r="39" spans="1:21" x14ac:dyDescent="0.2">
      <c r="A39" s="6" t="s">
        <v>30</v>
      </c>
      <c r="B39" s="6"/>
      <c r="C39" s="40">
        <v>-11.169485892202113</v>
      </c>
      <c r="D39" s="152"/>
      <c r="E39" s="135"/>
      <c r="F39" s="146">
        <v>0.9107837606505077</v>
      </c>
      <c r="G39" s="146">
        <v>0.95866896721715555</v>
      </c>
      <c r="H39" s="146">
        <v>0.88900828579405089</v>
      </c>
      <c r="I39" s="146">
        <v>1.0134591082046005</v>
      </c>
      <c r="J39" s="146">
        <v>1.0224786195725288</v>
      </c>
      <c r="K39" s="146">
        <v>1.000964004598921</v>
      </c>
      <c r="L39" s="146">
        <v>0.93825141330461859</v>
      </c>
      <c r="M39" s="146">
        <v>0.84725105373437626</v>
      </c>
      <c r="N39" s="146">
        <v>0.94470472836715669</v>
      </c>
      <c r="O39" s="3"/>
      <c r="P39" s="146">
        <v>0.9645328719723183</v>
      </c>
      <c r="Q39" s="146">
        <v>0.93386542019769114</v>
      </c>
      <c r="R39" s="146">
        <v>0.73556221672752276</v>
      </c>
      <c r="S39" s="146">
        <v>0.7384631329311675</v>
      </c>
      <c r="T39" s="146">
        <v>0.8886403884728683</v>
      </c>
      <c r="U39"/>
    </row>
    <row r="40" spans="1:21" x14ac:dyDescent="0.2">
      <c r="A40" s="6" t="s">
        <v>31</v>
      </c>
      <c r="B40" s="6"/>
      <c r="C40" s="40">
        <v>11.169485892202099</v>
      </c>
      <c r="D40" s="152"/>
      <c r="E40" s="135"/>
      <c r="F40" s="146">
        <v>8.9216239349492271E-2</v>
      </c>
      <c r="G40" s="146">
        <v>4.1331032782844467E-2</v>
      </c>
      <c r="H40" s="146">
        <v>0.11099171420594912</v>
      </c>
      <c r="I40" s="146">
        <v>-1.3459108204600542E-2</v>
      </c>
      <c r="J40" s="146">
        <v>-2.2478619572528724E-2</v>
      </c>
      <c r="K40" s="146">
        <v>-9.6400459892102234E-4</v>
      </c>
      <c r="L40" s="146">
        <v>6.1748586695381427E-2</v>
      </c>
      <c r="M40" s="146">
        <v>0.15274894626562371</v>
      </c>
      <c r="N40" s="146">
        <v>5.5295271632843299E-2</v>
      </c>
      <c r="O40" s="3"/>
      <c r="P40" s="146">
        <v>3.5467128027681663E-2</v>
      </c>
      <c r="Q40" s="146">
        <v>6.6134579802308871E-2</v>
      </c>
      <c r="R40" s="146">
        <v>0.26443778327247724</v>
      </c>
      <c r="S40" s="146">
        <v>0.26153686706883256</v>
      </c>
      <c r="T40" s="146">
        <v>0.11135961152713175</v>
      </c>
      <c r="U40"/>
    </row>
    <row r="41" spans="1:21" x14ac:dyDescent="0.2">
      <c r="A41" s="6" t="s">
        <v>32</v>
      </c>
      <c r="B41" s="6"/>
      <c r="C41" s="40">
        <v>11.583021605527637</v>
      </c>
      <c r="D41" s="152"/>
      <c r="E41" s="135"/>
      <c r="F41" s="146">
        <v>6.3377815819165073E-2</v>
      </c>
      <c r="G41" s="146">
        <v>1.631254621641607E-2</v>
      </c>
      <c r="H41" s="146">
        <v>8.7867343015017668E-2</v>
      </c>
      <c r="I41" s="146">
        <v>-4.3712752660400943E-2</v>
      </c>
      <c r="J41" s="146">
        <v>-5.24524002361113E-2</v>
      </c>
      <c r="K41" s="146">
        <v>-2.4281418590253824E-2</v>
      </c>
      <c r="L41" s="146">
        <v>3.0059071815683746E-2</v>
      </c>
      <c r="M41" s="146">
        <v>0.12761002834265936</v>
      </c>
      <c r="N41" s="146">
        <v>2.5027873057263141E-2</v>
      </c>
      <c r="O41" s="54"/>
      <c r="P41" s="146">
        <v>8.8085995819647649E-3</v>
      </c>
      <c r="Q41" s="146">
        <v>3.8826869545804832E-2</v>
      </c>
      <c r="R41" s="146">
        <v>0.24908408885450864</v>
      </c>
      <c r="S41" s="146">
        <v>0.24761931615542421</v>
      </c>
      <c r="T41" s="146">
        <v>8.6695703505161217E-2</v>
      </c>
      <c r="U41"/>
    </row>
    <row r="42" spans="1:21" x14ac:dyDescent="0.2">
      <c r="A42" s="6"/>
      <c r="B42" s="6"/>
      <c r="C42" s="40"/>
      <c r="D42" s="152"/>
      <c r="E42" s="135"/>
      <c r="F42" s="135"/>
      <c r="G42" s="135"/>
      <c r="H42" s="135"/>
      <c r="I42" s="135"/>
      <c r="J42" s="135"/>
      <c r="K42" s="135"/>
      <c r="L42" s="135"/>
      <c r="M42" s="135"/>
      <c r="N42" s="135"/>
      <c r="O42" s="3"/>
      <c r="P42" s="3"/>
      <c r="Q42" s="3"/>
      <c r="R42" s="3"/>
      <c r="S42" s="3"/>
      <c r="T42" s="3"/>
      <c r="U42"/>
    </row>
    <row r="43" spans="1:21" ht="13.5" x14ac:dyDescent="0.2">
      <c r="A43" s="6" t="s">
        <v>328</v>
      </c>
      <c r="B43" s="6"/>
      <c r="C43" s="191">
        <v>-80</v>
      </c>
      <c r="D43" s="152">
        <v>-9.22722029988466E-2</v>
      </c>
      <c r="E43" s="127"/>
      <c r="F43" s="137">
        <v>787</v>
      </c>
      <c r="G43" s="137">
        <v>819</v>
      </c>
      <c r="H43" s="137">
        <v>820</v>
      </c>
      <c r="I43" s="137">
        <v>822</v>
      </c>
      <c r="J43" s="137">
        <v>867</v>
      </c>
      <c r="K43" s="137">
        <v>890</v>
      </c>
      <c r="L43" s="137">
        <v>901</v>
      </c>
      <c r="M43" s="137">
        <v>911</v>
      </c>
      <c r="N43" s="137">
        <v>847</v>
      </c>
      <c r="O43" s="3"/>
      <c r="P43" s="137">
        <v>819</v>
      </c>
      <c r="Q43" s="137">
        <v>890</v>
      </c>
      <c r="R43" s="137">
        <v>847</v>
      </c>
      <c r="S43" s="137">
        <v>767</v>
      </c>
      <c r="T43" s="137">
        <v>760</v>
      </c>
      <c r="U43"/>
    </row>
    <row r="44" spans="1:21" x14ac:dyDescent="0.2">
      <c r="A44" s="3"/>
      <c r="B44" s="3"/>
      <c r="C44" s="52"/>
      <c r="D44" s="6"/>
      <c r="E44" s="129"/>
      <c r="F44" s="129"/>
      <c r="G44" s="129"/>
      <c r="H44" s="129"/>
      <c r="I44" s="129"/>
      <c r="J44" s="129"/>
      <c r="K44" s="129"/>
      <c r="L44" s="129"/>
      <c r="M44" s="129"/>
      <c r="N44" s="129"/>
      <c r="O44" s="3"/>
      <c r="P44" s="3"/>
      <c r="Q44" s="3"/>
      <c r="R44" s="3"/>
      <c r="S44" s="3"/>
      <c r="T44" s="3"/>
      <c r="U44"/>
    </row>
    <row r="45" spans="1:21" ht="15" x14ac:dyDescent="0.2">
      <c r="A45" s="101" t="s">
        <v>337</v>
      </c>
      <c r="B45" s="3"/>
      <c r="C45" s="3"/>
      <c r="D45" s="3"/>
      <c r="E45" s="129"/>
      <c r="F45" s="129"/>
      <c r="G45" s="129"/>
      <c r="H45" s="129"/>
      <c r="I45" s="129"/>
      <c r="J45" s="129"/>
      <c r="K45" s="129"/>
      <c r="L45" s="129"/>
      <c r="M45" s="129"/>
      <c r="N45" s="129"/>
      <c r="O45" s="3"/>
      <c r="P45" s="240"/>
      <c r="Q45" s="240"/>
      <c r="R45" s="240"/>
      <c r="S45" s="240"/>
      <c r="T45" s="240"/>
      <c r="U45"/>
    </row>
    <row r="46" spans="1:21" x14ac:dyDescent="0.2">
      <c r="A46" s="46"/>
      <c r="B46" s="3"/>
      <c r="C46" s="3"/>
      <c r="D46" s="3"/>
      <c r="E46" s="129"/>
      <c r="F46" s="129"/>
      <c r="G46" s="129"/>
      <c r="H46" s="129"/>
      <c r="I46" s="129"/>
      <c r="J46" s="129"/>
      <c r="K46" s="129"/>
      <c r="L46" s="129"/>
      <c r="M46" s="129"/>
      <c r="N46" s="129"/>
      <c r="O46" s="3"/>
      <c r="P46" s="3"/>
      <c r="Q46" s="3"/>
      <c r="R46" s="3"/>
      <c r="S46" s="3"/>
      <c r="T46" s="3"/>
      <c r="U46"/>
    </row>
    <row r="47" spans="1:21" x14ac:dyDescent="0.2">
      <c r="A47" s="2"/>
      <c r="B47" s="3"/>
      <c r="C47" s="822" t="s">
        <v>363</v>
      </c>
      <c r="D47" s="823"/>
      <c r="E47" s="130"/>
      <c r="F47" s="318"/>
      <c r="G47" s="318"/>
      <c r="H47" s="318"/>
      <c r="I47" s="318"/>
      <c r="J47" s="318"/>
      <c r="K47" s="318"/>
      <c r="L47" s="318"/>
      <c r="M47" s="318"/>
      <c r="N47" s="319"/>
      <c r="O47" s="9"/>
      <c r="P47" s="20"/>
      <c r="Q47" s="20"/>
      <c r="R47" s="20"/>
      <c r="S47" s="20"/>
      <c r="T47" s="20"/>
      <c r="U47" s="16"/>
    </row>
    <row r="48" spans="1:21" ht="13.5" x14ac:dyDescent="0.2">
      <c r="A48" s="2" t="s">
        <v>14</v>
      </c>
      <c r="B48" s="3"/>
      <c r="C48" s="851" t="s">
        <v>15</v>
      </c>
      <c r="D48" s="852"/>
      <c r="E48" s="283"/>
      <c r="F48" s="314" t="s">
        <v>361</v>
      </c>
      <c r="G48" s="314" t="s">
        <v>314</v>
      </c>
      <c r="H48" s="314" t="s">
        <v>313</v>
      </c>
      <c r="I48" s="314" t="s">
        <v>312</v>
      </c>
      <c r="J48" s="314" t="s">
        <v>79</v>
      </c>
      <c r="K48" s="314" t="s">
        <v>80</v>
      </c>
      <c r="L48" s="314" t="s">
        <v>81</v>
      </c>
      <c r="M48" s="314" t="s">
        <v>82</v>
      </c>
      <c r="N48" s="321" t="s">
        <v>83</v>
      </c>
      <c r="O48" s="49"/>
      <c r="P48" s="11" t="s">
        <v>315</v>
      </c>
      <c r="Q48" s="11" t="s">
        <v>84</v>
      </c>
      <c r="R48" s="11" t="s">
        <v>85</v>
      </c>
      <c r="S48" s="11" t="s">
        <v>86</v>
      </c>
      <c r="T48" s="11" t="s">
        <v>87</v>
      </c>
      <c r="U48" s="16"/>
    </row>
    <row r="49" spans="1:21" x14ac:dyDescent="0.2">
      <c r="A49" s="2"/>
      <c r="B49" s="3" t="s">
        <v>34</v>
      </c>
      <c r="C49" s="411">
        <v>59930</v>
      </c>
      <c r="D49" s="192">
        <v>0.41134157892569356</v>
      </c>
      <c r="E49" s="172"/>
      <c r="F49" s="347">
        <v>205624</v>
      </c>
      <c r="G49" s="347">
        <v>202850</v>
      </c>
      <c r="H49" s="347">
        <v>189843</v>
      </c>
      <c r="I49" s="347">
        <v>144809</v>
      </c>
      <c r="J49" s="347">
        <v>145694</v>
      </c>
      <c r="K49" s="347">
        <v>226140</v>
      </c>
      <c r="L49" s="347">
        <v>196879</v>
      </c>
      <c r="M49" s="347">
        <v>205697</v>
      </c>
      <c r="N49" s="332">
        <v>164137</v>
      </c>
      <c r="O49" s="6"/>
      <c r="P49" s="347">
        <v>683196</v>
      </c>
      <c r="Q49" s="347">
        <v>792853</v>
      </c>
      <c r="R49" s="347">
        <v>1303074</v>
      </c>
      <c r="S49" s="347">
        <v>1312228</v>
      </c>
      <c r="T49" s="347">
        <v>689469</v>
      </c>
      <c r="U49" s="16"/>
    </row>
    <row r="50" spans="1:21" x14ac:dyDescent="0.2">
      <c r="A50" s="3"/>
      <c r="B50" s="3" t="s">
        <v>35</v>
      </c>
      <c r="C50" s="189">
        <v>42740</v>
      </c>
      <c r="D50" s="161">
        <v>0.28513863314920074</v>
      </c>
      <c r="E50" s="390"/>
      <c r="F50" s="347">
        <v>192632</v>
      </c>
      <c r="G50" s="347">
        <v>205464</v>
      </c>
      <c r="H50" s="347">
        <v>169583</v>
      </c>
      <c r="I50" s="347">
        <v>141935</v>
      </c>
      <c r="J50" s="347">
        <v>149892</v>
      </c>
      <c r="K50" s="347">
        <v>212942</v>
      </c>
      <c r="L50" s="347">
        <v>289459</v>
      </c>
      <c r="M50" s="347">
        <v>177726</v>
      </c>
      <c r="N50" s="332">
        <v>156692</v>
      </c>
      <c r="O50" s="6"/>
      <c r="P50" s="347">
        <v>666874</v>
      </c>
      <c r="Q50" s="347">
        <v>836819</v>
      </c>
      <c r="R50" s="347">
        <v>961236</v>
      </c>
      <c r="S50" s="347">
        <v>976646</v>
      </c>
      <c r="T50" s="347">
        <v>623663</v>
      </c>
      <c r="U50" s="16"/>
    </row>
    <row r="51" spans="1:21" x14ac:dyDescent="0.2">
      <c r="A51" s="3"/>
      <c r="B51" s="97" t="s">
        <v>173</v>
      </c>
      <c r="C51" s="189">
        <v>946</v>
      </c>
      <c r="D51" s="161">
        <v>0.21662468513853905</v>
      </c>
      <c r="E51" s="390"/>
      <c r="F51" s="347">
        <v>5313</v>
      </c>
      <c r="G51" s="347">
        <v>5075</v>
      </c>
      <c r="H51" s="347">
        <v>4390</v>
      </c>
      <c r="I51" s="347">
        <v>4381</v>
      </c>
      <c r="J51" s="347">
        <v>4367</v>
      </c>
      <c r="K51" s="347">
        <v>5273</v>
      </c>
      <c r="L51" s="347">
        <v>6239</v>
      </c>
      <c r="M51" s="347">
        <v>5171</v>
      </c>
      <c r="N51" s="332">
        <v>4968</v>
      </c>
      <c r="O51" s="6"/>
      <c r="P51" s="347">
        <v>18213</v>
      </c>
      <c r="Q51" s="347">
        <v>21651</v>
      </c>
      <c r="R51" s="347">
        <v>20007</v>
      </c>
      <c r="S51" s="347">
        <v>18263</v>
      </c>
      <c r="T51" s="347">
        <v>17005</v>
      </c>
      <c r="U51" s="16"/>
    </row>
    <row r="52" spans="1:21" x14ac:dyDescent="0.2">
      <c r="A52" s="3"/>
      <c r="B52" s="75" t="s">
        <v>28</v>
      </c>
      <c r="C52" s="213">
        <v>16244</v>
      </c>
      <c r="D52" s="186">
        <v>1.8965557501459427</v>
      </c>
      <c r="E52" s="390"/>
      <c r="F52" s="351">
        <v>7679</v>
      </c>
      <c r="G52" s="351">
        <v>-7689</v>
      </c>
      <c r="H52" s="351">
        <v>15870</v>
      </c>
      <c r="I52" s="351">
        <v>-1507</v>
      </c>
      <c r="J52" s="351">
        <v>-8565</v>
      </c>
      <c r="K52" s="351">
        <v>7925</v>
      </c>
      <c r="L52" s="351">
        <v>-98819</v>
      </c>
      <c r="M52" s="351">
        <v>22800</v>
      </c>
      <c r="N52" s="543">
        <v>2477</v>
      </c>
      <c r="O52" s="6"/>
      <c r="P52" s="351">
        <v>-1891</v>
      </c>
      <c r="Q52" s="351">
        <v>-65617</v>
      </c>
      <c r="R52" s="351">
        <v>321831</v>
      </c>
      <c r="S52" s="351">
        <v>317319</v>
      </c>
      <c r="T52" s="351">
        <v>48801</v>
      </c>
      <c r="U52" s="16"/>
    </row>
    <row r="53" spans="1:21" x14ac:dyDescent="0.2">
      <c r="A53" s="3"/>
      <c r="B53" s="3"/>
      <c r="C53" s="38"/>
      <c r="D53" s="6"/>
      <c r="E53" s="146"/>
      <c r="F53" s="524"/>
      <c r="G53" s="524"/>
      <c r="H53" s="524"/>
      <c r="I53" s="524"/>
      <c r="J53" s="524"/>
      <c r="K53" s="524"/>
      <c r="L53" s="524"/>
      <c r="M53" s="524"/>
      <c r="N53" s="524"/>
      <c r="O53" s="3"/>
      <c r="P53" s="3"/>
      <c r="Q53" s="3"/>
      <c r="R53" s="3"/>
      <c r="S53" s="3"/>
      <c r="T53" s="3"/>
      <c r="U53"/>
    </row>
    <row r="54" spans="1:21" s="246" customFormat="1" ht="13.5" x14ac:dyDescent="0.2">
      <c r="A54" s="83"/>
      <c r="B54" s="3" t="s">
        <v>181</v>
      </c>
      <c r="C54" s="191">
        <v>973</v>
      </c>
      <c r="D54" s="267">
        <v>1.1894865525672371</v>
      </c>
      <c r="E54" s="259"/>
      <c r="F54" s="175">
        <v>1791</v>
      </c>
      <c r="G54" s="175">
        <v>1631</v>
      </c>
      <c r="H54" s="175">
        <v>1133</v>
      </c>
      <c r="I54" s="175">
        <v>980</v>
      </c>
      <c r="J54" s="175">
        <v>818</v>
      </c>
      <c r="K54" s="175">
        <v>-576</v>
      </c>
      <c r="L54" s="175">
        <v>1668</v>
      </c>
      <c r="M54" s="175">
        <v>947</v>
      </c>
      <c r="N54" s="175">
        <v>649</v>
      </c>
      <c r="O54" s="197"/>
      <c r="P54" s="204">
        <v>4562</v>
      </c>
      <c r="Q54" s="204">
        <v>2688</v>
      </c>
      <c r="R54" s="204">
        <v>6581</v>
      </c>
      <c r="S54" s="204">
        <v>5301</v>
      </c>
      <c r="T54" s="204">
        <v>-126</v>
      </c>
    </row>
    <row r="55" spans="1:21" x14ac:dyDescent="0.2">
      <c r="A55" s="3"/>
      <c r="B55" s="3"/>
      <c r="C55" s="38"/>
      <c r="D55" s="6"/>
      <c r="E55" s="146"/>
      <c r="F55" s="524"/>
      <c r="G55" s="524"/>
      <c r="H55" s="524"/>
      <c r="I55" s="524"/>
      <c r="J55" s="524"/>
      <c r="K55" s="524"/>
      <c r="L55" s="524"/>
      <c r="M55" s="524"/>
      <c r="N55" s="524"/>
      <c r="O55" s="3"/>
      <c r="P55" s="3"/>
      <c r="Q55" s="3"/>
      <c r="R55" s="3"/>
      <c r="S55" s="3"/>
      <c r="T55" s="3"/>
      <c r="U55"/>
    </row>
    <row r="56" spans="1:21" ht="13.5" x14ac:dyDescent="0.2">
      <c r="A56" s="3"/>
      <c r="B56" s="6" t="s">
        <v>54</v>
      </c>
      <c r="C56" s="40">
        <v>1.9133123692065879</v>
      </c>
      <c r="D56" s="6"/>
      <c r="E56" s="146"/>
      <c r="F56" s="146">
        <v>0.60396159981325137</v>
      </c>
      <c r="G56" s="146">
        <v>0.68423958590091205</v>
      </c>
      <c r="H56" s="146">
        <v>0.58647935399250961</v>
      </c>
      <c r="I56" s="146">
        <v>0.6279720183137788</v>
      </c>
      <c r="J56" s="146">
        <v>0.58482847612118549</v>
      </c>
      <c r="K56" s="146">
        <v>0.67825683205094189</v>
      </c>
      <c r="L56" s="146">
        <v>0.62525205837087749</v>
      </c>
      <c r="M56" s="146">
        <v>0.56297855583698353</v>
      </c>
      <c r="N56" s="146">
        <v>0.58816720178874959</v>
      </c>
      <c r="O56" s="3"/>
      <c r="P56" s="146">
        <v>0.62394832522438659</v>
      </c>
      <c r="Q56" s="146">
        <v>0.61653673505681383</v>
      </c>
      <c r="R56" s="146">
        <v>0.56925853788810155</v>
      </c>
      <c r="S56" s="146">
        <v>0.56621029272352064</v>
      </c>
      <c r="T56" s="146">
        <v>0.58316037414299993</v>
      </c>
      <c r="U56"/>
    </row>
    <row r="57" spans="1:21" x14ac:dyDescent="0.2">
      <c r="A57" s="3"/>
      <c r="B57" s="6" t="s">
        <v>29</v>
      </c>
      <c r="C57" s="40">
        <v>-11.113022494644309</v>
      </c>
      <c r="D57" s="6"/>
      <c r="E57" s="146"/>
      <c r="F57" s="146">
        <v>0.33285511418900515</v>
      </c>
      <c r="G57" s="146">
        <v>0.32864678333744146</v>
      </c>
      <c r="H57" s="146">
        <v>0.30680088283476348</v>
      </c>
      <c r="I57" s="146">
        <v>0.3521811489617358</v>
      </c>
      <c r="J57" s="146">
        <v>0.44398533913544824</v>
      </c>
      <c r="K57" s="146">
        <v>0.26338109135933491</v>
      </c>
      <c r="L57" s="146">
        <v>0.84498600663351597</v>
      </c>
      <c r="M57" s="146">
        <v>0.30103987904539203</v>
      </c>
      <c r="N57" s="146">
        <v>0.36647434764861059</v>
      </c>
      <c r="O57" s="6"/>
      <c r="P57" s="146">
        <v>0.35216101967810115</v>
      </c>
      <c r="Q57" s="146">
        <v>0.43891616730970306</v>
      </c>
      <c r="R57" s="146">
        <v>0.16840946868711984</v>
      </c>
      <c r="S57" s="146">
        <v>0.17805518553178259</v>
      </c>
      <c r="T57" s="146">
        <v>0.32139516062361034</v>
      </c>
      <c r="U57"/>
    </row>
    <row r="58" spans="1:21" x14ac:dyDescent="0.2">
      <c r="A58" s="3"/>
      <c r="B58" s="6" t="s">
        <v>30</v>
      </c>
      <c r="C58" s="40">
        <v>-9.199710125437722</v>
      </c>
      <c r="D58" s="6"/>
      <c r="E58" s="146"/>
      <c r="F58" s="146">
        <v>0.93681671400225652</v>
      </c>
      <c r="G58" s="146">
        <v>1.0128863692383534</v>
      </c>
      <c r="H58" s="146">
        <v>0.89328023682727309</v>
      </c>
      <c r="I58" s="146">
        <v>0.9801531672755146</v>
      </c>
      <c r="J58" s="146">
        <v>1.0288138152566337</v>
      </c>
      <c r="K58" s="146">
        <v>0.94163792341027686</v>
      </c>
      <c r="L58" s="146">
        <v>1.4702380650043936</v>
      </c>
      <c r="M58" s="146">
        <v>0.86401843488237551</v>
      </c>
      <c r="N58" s="146">
        <v>0.95464154943736024</v>
      </c>
      <c r="O58" s="6"/>
      <c r="P58" s="146">
        <v>0.97610934490248769</v>
      </c>
      <c r="Q58" s="146">
        <v>1.0554529023665169</v>
      </c>
      <c r="R58" s="146">
        <v>0.73766800657522136</v>
      </c>
      <c r="S58" s="146">
        <v>0.7442654782553032</v>
      </c>
      <c r="T58" s="146">
        <v>0.90455553476661021</v>
      </c>
      <c r="U58"/>
    </row>
    <row r="59" spans="1:21" x14ac:dyDescent="0.2">
      <c r="A59" s="3"/>
      <c r="B59" s="6" t="s">
        <v>32</v>
      </c>
      <c r="C59" s="40">
        <v>9.6132458387632589</v>
      </c>
      <c r="D59" s="6"/>
      <c r="E59" s="146"/>
      <c r="F59" s="146">
        <v>3.7344862467416258E-2</v>
      </c>
      <c r="G59" s="146">
        <v>-3.790485580478186E-2</v>
      </c>
      <c r="H59" s="146">
        <v>8.3595391981795483E-2</v>
      </c>
      <c r="I59" s="146">
        <v>-1.0406811731315043E-2</v>
      </c>
      <c r="J59" s="146">
        <v>-5.8787595920216346E-2</v>
      </c>
      <c r="K59" s="146">
        <v>3.5044662598390376E-2</v>
      </c>
      <c r="L59" s="146">
        <v>-0.5019275798840912</v>
      </c>
      <c r="M59" s="146">
        <v>0.11084264719466011</v>
      </c>
      <c r="N59" s="146">
        <v>1.509105198705959E-2</v>
      </c>
      <c r="O59" s="6"/>
      <c r="P59" s="146">
        <v>-2.7678733482046146E-3</v>
      </c>
      <c r="Q59" s="146">
        <v>-8.276061262302091E-2</v>
      </c>
      <c r="R59" s="146">
        <v>0.24697829900681004</v>
      </c>
      <c r="S59" s="146">
        <v>0.24181697083128847</v>
      </c>
      <c r="T59" s="146">
        <v>7.0780557211419223E-2</v>
      </c>
      <c r="U59"/>
    </row>
    <row r="60" spans="1:21" x14ac:dyDescent="0.2">
      <c r="A60" s="3"/>
      <c r="B60" s="6"/>
      <c r="C60" s="52"/>
      <c r="D60" s="6"/>
      <c r="E60" s="146"/>
      <c r="F60" s="146"/>
      <c r="G60" s="146"/>
      <c r="H60" s="146"/>
      <c r="I60" s="146"/>
      <c r="J60" s="146"/>
      <c r="K60" s="146"/>
      <c r="L60" s="146"/>
      <c r="M60" s="146"/>
      <c r="N60" s="146"/>
      <c r="O60" s="3"/>
      <c r="P60" s="162">
        <v>0</v>
      </c>
      <c r="Q60" s="162">
        <v>0</v>
      </c>
      <c r="R60" s="162">
        <v>0</v>
      </c>
      <c r="S60" s="162"/>
      <c r="T60" s="162"/>
      <c r="U60"/>
    </row>
    <row r="61" spans="1:21" ht="15" x14ac:dyDescent="0.2">
      <c r="A61" s="7" t="s">
        <v>36</v>
      </c>
      <c r="B61" s="6"/>
      <c r="C61" s="3"/>
      <c r="D61" s="3"/>
      <c r="E61" s="129"/>
      <c r="F61" s="129"/>
      <c r="G61" s="129"/>
      <c r="H61" s="129"/>
      <c r="I61" s="129"/>
      <c r="J61" s="129"/>
      <c r="K61" s="129"/>
      <c r="L61" s="129"/>
      <c r="M61" s="129"/>
      <c r="N61" s="129"/>
      <c r="O61" s="3"/>
      <c r="P61" s="3"/>
      <c r="Q61" s="3"/>
      <c r="R61" s="3"/>
      <c r="S61" s="3"/>
      <c r="T61" s="3"/>
      <c r="U61"/>
    </row>
    <row r="62" spans="1:21" x14ac:dyDescent="0.2">
      <c r="C62" s="822" t="s">
        <v>363</v>
      </c>
      <c r="D62" s="823"/>
      <c r="E62" s="130"/>
      <c r="F62" s="318"/>
      <c r="G62" s="318"/>
      <c r="H62" s="318"/>
      <c r="I62" s="318"/>
      <c r="J62" s="318"/>
      <c r="K62" s="318"/>
      <c r="L62" s="318"/>
      <c r="M62" s="318"/>
      <c r="N62" s="319"/>
      <c r="O62" s="3"/>
      <c r="P62" s="20"/>
      <c r="Q62" s="20"/>
      <c r="R62" s="20"/>
      <c r="S62" s="20"/>
      <c r="T62" s="20"/>
      <c r="U62" s="16"/>
    </row>
    <row r="63" spans="1:21" x14ac:dyDescent="0.2">
      <c r="C63" s="824" t="s">
        <v>15</v>
      </c>
      <c r="D63" s="825"/>
      <c r="E63" s="283"/>
      <c r="F63" s="314" t="s">
        <v>361</v>
      </c>
      <c r="G63" s="314" t="s">
        <v>314</v>
      </c>
      <c r="H63" s="314" t="s">
        <v>313</v>
      </c>
      <c r="I63" s="314" t="s">
        <v>312</v>
      </c>
      <c r="J63" s="314" t="s">
        <v>79</v>
      </c>
      <c r="K63" s="314" t="s">
        <v>80</v>
      </c>
      <c r="L63" s="314" t="s">
        <v>81</v>
      </c>
      <c r="M63" s="314" t="s">
        <v>82</v>
      </c>
      <c r="N63" s="321" t="s">
        <v>83</v>
      </c>
      <c r="O63" s="3"/>
      <c r="P63" s="11" t="s">
        <v>315</v>
      </c>
      <c r="Q63" s="11" t="s">
        <v>84</v>
      </c>
      <c r="R63" s="11" t="s">
        <v>85</v>
      </c>
      <c r="S63" s="11" t="s">
        <v>86</v>
      </c>
      <c r="T63" s="11" t="s">
        <v>87</v>
      </c>
      <c r="U63" s="16"/>
    </row>
    <row r="64" spans="1:21" x14ac:dyDescent="0.2">
      <c r="A64" s="3"/>
      <c r="B64" s="3" t="s">
        <v>53</v>
      </c>
      <c r="C64" s="411">
        <v>-3061</v>
      </c>
      <c r="D64" s="161">
        <v>-7.4571233677645676E-2</v>
      </c>
      <c r="E64" s="172"/>
      <c r="F64" s="347">
        <v>37987</v>
      </c>
      <c r="G64" s="347">
        <v>43182</v>
      </c>
      <c r="H64" s="347">
        <v>37849</v>
      </c>
      <c r="I64" s="347">
        <v>39454</v>
      </c>
      <c r="J64" s="347">
        <v>41048</v>
      </c>
      <c r="K64" s="347">
        <v>43807</v>
      </c>
      <c r="L64" s="347">
        <v>39800</v>
      </c>
      <c r="M64" s="347">
        <v>36765</v>
      </c>
      <c r="N64" s="332">
        <v>35815</v>
      </c>
      <c r="O64" s="6"/>
      <c r="P64" s="164">
        <v>161533</v>
      </c>
      <c r="Q64" s="164">
        <v>156187</v>
      </c>
      <c r="R64" s="164">
        <v>174826</v>
      </c>
      <c r="S64" s="164">
        <v>212431</v>
      </c>
      <c r="T64" s="164">
        <v>152482</v>
      </c>
      <c r="U64" s="16"/>
    </row>
    <row r="65" spans="1:21" x14ac:dyDescent="0.2">
      <c r="A65" s="3"/>
      <c r="B65" s="3" t="s">
        <v>37</v>
      </c>
      <c r="C65" s="189">
        <v>35803</v>
      </c>
      <c r="D65" s="161">
        <v>1.2129209296022765</v>
      </c>
      <c r="E65" s="172"/>
      <c r="F65" s="347">
        <v>65321</v>
      </c>
      <c r="G65" s="347">
        <v>49310</v>
      </c>
      <c r="H65" s="347">
        <v>39895</v>
      </c>
      <c r="I65" s="347">
        <v>30875</v>
      </c>
      <c r="J65" s="347">
        <v>29518</v>
      </c>
      <c r="K65" s="347">
        <v>40926</v>
      </c>
      <c r="L65" s="347">
        <v>37694</v>
      </c>
      <c r="M65" s="347">
        <v>35489</v>
      </c>
      <c r="N65" s="332">
        <v>12479</v>
      </c>
      <c r="O65" s="6"/>
      <c r="P65" s="164">
        <v>149598</v>
      </c>
      <c r="Q65" s="164">
        <v>126588</v>
      </c>
      <c r="R65" s="164">
        <v>463118</v>
      </c>
      <c r="S65" s="164">
        <v>644089</v>
      </c>
      <c r="T65" s="164">
        <v>194013</v>
      </c>
      <c r="U65" s="16"/>
    </row>
    <row r="66" spans="1:21" x14ac:dyDescent="0.2">
      <c r="A66" s="3"/>
      <c r="B66" s="3" t="s">
        <v>38</v>
      </c>
      <c r="C66" s="189">
        <v>26479</v>
      </c>
      <c r="D66" s="161">
        <v>0.65725916548762631</v>
      </c>
      <c r="E66" s="172"/>
      <c r="F66" s="347">
        <v>66766</v>
      </c>
      <c r="G66" s="347">
        <v>68877</v>
      </c>
      <c r="H66" s="347">
        <v>74599</v>
      </c>
      <c r="I66" s="347">
        <v>46017</v>
      </c>
      <c r="J66" s="347">
        <v>40287</v>
      </c>
      <c r="K66" s="347">
        <v>103800</v>
      </c>
      <c r="L66" s="347">
        <v>75219</v>
      </c>
      <c r="M66" s="347">
        <v>100937</v>
      </c>
      <c r="N66" s="332">
        <v>82593</v>
      </c>
      <c r="O66" s="6"/>
      <c r="P66" s="164">
        <v>229780</v>
      </c>
      <c r="Q66" s="164">
        <v>362549</v>
      </c>
      <c r="R66" s="164">
        <v>488579</v>
      </c>
      <c r="S66" s="164">
        <v>193464</v>
      </c>
      <c r="T66" s="164">
        <v>205614</v>
      </c>
      <c r="U66" s="16"/>
    </row>
    <row r="67" spans="1:21" x14ac:dyDescent="0.2">
      <c r="A67" s="3"/>
      <c r="B67" s="3" t="s">
        <v>39</v>
      </c>
      <c r="C67" s="189">
        <v>1765</v>
      </c>
      <c r="D67" s="161">
        <v>7.6632511288641889E-2</v>
      </c>
      <c r="E67" s="172"/>
      <c r="F67" s="347">
        <v>24797</v>
      </c>
      <c r="G67" s="347">
        <v>31943</v>
      </c>
      <c r="H67" s="347">
        <v>29832</v>
      </c>
      <c r="I67" s="347">
        <v>20298</v>
      </c>
      <c r="J67" s="347">
        <v>23032</v>
      </c>
      <c r="K67" s="347">
        <v>26648</v>
      </c>
      <c r="L67" s="347">
        <v>34969</v>
      </c>
      <c r="M67" s="347">
        <v>26902</v>
      </c>
      <c r="N67" s="332">
        <v>28381</v>
      </c>
      <c r="O67" s="6"/>
      <c r="P67" s="164">
        <v>105105</v>
      </c>
      <c r="Q67" s="164">
        <v>116900</v>
      </c>
      <c r="R67" s="164">
        <v>158232</v>
      </c>
      <c r="S67" s="164">
        <v>245662</v>
      </c>
      <c r="T67" s="164">
        <v>108788</v>
      </c>
      <c r="U67" s="16"/>
    </row>
    <row r="68" spans="1:21" x14ac:dyDescent="0.2">
      <c r="A68" s="3"/>
      <c r="B68" s="3" t="s">
        <v>20</v>
      </c>
      <c r="C68" s="189">
        <v>-1910</v>
      </c>
      <c r="D68" s="161">
        <v>-0.19597783706135852</v>
      </c>
      <c r="E68" s="172"/>
      <c r="F68" s="347">
        <v>7836</v>
      </c>
      <c r="G68" s="347">
        <v>8149</v>
      </c>
      <c r="H68" s="347">
        <v>6616</v>
      </c>
      <c r="I68" s="347">
        <v>7394</v>
      </c>
      <c r="J68" s="347">
        <v>9746</v>
      </c>
      <c r="K68" s="347">
        <v>10072</v>
      </c>
      <c r="L68" s="347">
        <v>7899</v>
      </c>
      <c r="M68" s="347">
        <v>4429</v>
      </c>
      <c r="N68" s="332">
        <v>2667</v>
      </c>
      <c r="O68" s="6"/>
      <c r="P68" s="164">
        <v>31905</v>
      </c>
      <c r="Q68" s="164">
        <v>25067</v>
      </c>
      <c r="R68" s="164">
        <v>8985</v>
      </c>
      <c r="S68" s="164">
        <v>6605</v>
      </c>
      <c r="T68" s="164">
        <v>24584</v>
      </c>
      <c r="U68" s="16"/>
    </row>
    <row r="69" spans="1:21" x14ac:dyDescent="0.2">
      <c r="A69" s="46"/>
      <c r="B69" s="3" t="s">
        <v>40</v>
      </c>
      <c r="C69" s="189">
        <v>854</v>
      </c>
      <c r="D69" s="161">
        <v>0.41396025206010661</v>
      </c>
      <c r="E69" s="172"/>
      <c r="F69" s="347">
        <v>2917</v>
      </c>
      <c r="G69" s="347">
        <v>1389</v>
      </c>
      <c r="H69" s="347">
        <v>1052</v>
      </c>
      <c r="I69" s="347">
        <v>771</v>
      </c>
      <c r="J69" s="347">
        <v>2063</v>
      </c>
      <c r="K69" s="347">
        <v>887</v>
      </c>
      <c r="L69" s="347">
        <v>1298</v>
      </c>
      <c r="M69" s="347">
        <v>1175</v>
      </c>
      <c r="N69" s="332">
        <v>2202</v>
      </c>
      <c r="O69" s="6"/>
      <c r="P69" s="164">
        <v>5275</v>
      </c>
      <c r="Q69" s="164">
        <v>5562</v>
      </c>
      <c r="R69" s="164">
        <v>9334</v>
      </c>
      <c r="S69" s="164">
        <v>9977</v>
      </c>
      <c r="T69" s="164">
        <v>3988</v>
      </c>
      <c r="U69" s="16"/>
    </row>
    <row r="70" spans="1:21" x14ac:dyDescent="0.2">
      <c r="A70" s="46"/>
      <c r="B70" s="3"/>
      <c r="C70" s="187">
        <v>59930</v>
      </c>
      <c r="D70" s="184">
        <v>0.41134157892569356</v>
      </c>
      <c r="E70" s="286"/>
      <c r="F70" s="341">
        <v>205624</v>
      </c>
      <c r="G70" s="341">
        <v>202850</v>
      </c>
      <c r="H70" s="341">
        <v>189843</v>
      </c>
      <c r="I70" s="341">
        <v>144809</v>
      </c>
      <c r="J70" s="341">
        <v>145694</v>
      </c>
      <c r="K70" s="341">
        <v>226140</v>
      </c>
      <c r="L70" s="341">
        <v>196879</v>
      </c>
      <c r="M70" s="341">
        <v>205697</v>
      </c>
      <c r="N70" s="342">
        <v>164137</v>
      </c>
      <c r="O70" s="37"/>
      <c r="P70" s="341">
        <v>683196</v>
      </c>
      <c r="Q70" s="341">
        <v>792853</v>
      </c>
      <c r="R70" s="341">
        <v>1303074</v>
      </c>
      <c r="S70" s="341">
        <v>1312228</v>
      </c>
      <c r="T70" s="341">
        <v>689469</v>
      </c>
      <c r="U70" s="16"/>
    </row>
    <row r="71" spans="1:21" x14ac:dyDescent="0.2">
      <c r="A71" s="46"/>
      <c r="B71" s="3"/>
      <c r="C71" s="523"/>
      <c r="D71" s="58"/>
      <c r="E71" s="132"/>
      <c r="F71" s="346"/>
      <c r="G71" s="346"/>
      <c r="H71" s="346"/>
      <c r="I71" s="346"/>
      <c r="J71" s="346"/>
      <c r="K71" s="346"/>
      <c r="L71" s="346"/>
      <c r="M71" s="346"/>
      <c r="N71" s="598"/>
      <c r="O71"/>
      <c r="P71" s="243"/>
      <c r="Q71" s="243"/>
      <c r="R71" s="243"/>
      <c r="S71" s="243"/>
      <c r="T71" s="243"/>
      <c r="U71" s="16"/>
    </row>
    <row r="72" spans="1:21" ht="13.5" x14ac:dyDescent="0.2">
      <c r="A72" s="3"/>
      <c r="B72" s="3" t="s">
        <v>211</v>
      </c>
      <c r="C72" s="213">
        <v>3037</v>
      </c>
      <c r="D72" s="186">
        <v>2.0829903978052124</v>
      </c>
      <c r="E72" s="140"/>
      <c r="F72" s="351">
        <v>1579</v>
      </c>
      <c r="G72" s="351">
        <v>424</v>
      </c>
      <c r="H72" s="351">
        <v>660</v>
      </c>
      <c r="I72" s="351">
        <v>-952</v>
      </c>
      <c r="J72" s="351">
        <v>-1458</v>
      </c>
      <c r="K72" s="351">
        <v>-484</v>
      </c>
      <c r="L72" s="351">
        <v>2769</v>
      </c>
      <c r="M72" s="351">
        <v>1245</v>
      </c>
      <c r="N72" s="543">
        <v>9459</v>
      </c>
      <c r="O72" s="6"/>
      <c r="P72" s="278">
        <v>-1326</v>
      </c>
      <c r="Q72" s="278">
        <v>12989</v>
      </c>
      <c r="R72" s="278">
        <v>9128</v>
      </c>
      <c r="S72" s="278">
        <v>8420</v>
      </c>
      <c r="T72" s="278">
        <v>-14810</v>
      </c>
      <c r="U72" s="16"/>
    </row>
    <row r="73" spans="1:21" x14ac:dyDescent="0.2">
      <c r="A73" s="46"/>
      <c r="B73" s="3"/>
      <c r="C73" s="38"/>
      <c r="D73" s="6"/>
      <c r="E73" s="127"/>
      <c r="F73" s="127"/>
      <c r="G73" s="127"/>
      <c r="H73" s="127"/>
      <c r="I73" s="127"/>
      <c r="J73" s="127"/>
      <c r="K73" s="127"/>
      <c r="L73" s="127"/>
      <c r="M73" s="127"/>
      <c r="N73" s="127"/>
      <c r="O73"/>
      <c r="P73"/>
      <c r="Q73"/>
      <c r="R73"/>
      <c r="S73"/>
      <c r="T73"/>
      <c r="U73"/>
    </row>
    <row r="74" spans="1:21" x14ac:dyDescent="0.2">
      <c r="A74" s="3" t="s">
        <v>41</v>
      </c>
      <c r="C74" s="245"/>
      <c r="D74" s="245"/>
      <c r="E74" s="397"/>
      <c r="F74" s="397"/>
      <c r="G74" s="397"/>
      <c r="H74" s="397"/>
      <c r="I74" s="397"/>
      <c r="J74" s="397"/>
      <c r="K74" s="397"/>
      <c r="L74" s="397"/>
      <c r="M74" s="397"/>
      <c r="N74" s="397"/>
    </row>
    <row r="75" spans="1:21" x14ac:dyDescent="0.2">
      <c r="A75" s="3" t="s">
        <v>42</v>
      </c>
      <c r="C75" s="224"/>
      <c r="D75" s="224"/>
      <c r="O75" s="224"/>
      <c r="P75" s="224"/>
      <c r="Q75" s="224"/>
      <c r="R75" s="224"/>
      <c r="S75" s="224"/>
      <c r="T75" s="224"/>
    </row>
    <row r="77" spans="1:21" x14ac:dyDescent="0.2">
      <c r="A77" s="3" t="s">
        <v>187</v>
      </c>
    </row>
    <row r="78" spans="1:21" x14ac:dyDescent="0.2">
      <c r="A78" s="3" t="s">
        <v>188</v>
      </c>
    </row>
  </sheetData>
  <customSheetViews>
    <customSheetView guid="{7967A62A-42A8-4164-97F2-219E68ACD666}" fitToPage="1" hiddenRows="1" hiddenColumns="1" topLeftCell="A62">
      <selection activeCell="L90" sqref="L90"/>
      <colBreaks count="1" manualBreakCount="1">
        <brk id="80" max="98" man="1"/>
      </colBreaks>
      <pageMargins left="0" right="0" top="0" bottom="0" header="0" footer="0"/>
      <printOptions horizontalCentered="1" verticalCentered="1"/>
      <pageSetup scale="48" orientation="landscape" r:id="rId1"/>
      <headerFooter alignWithMargins="0">
        <oddFooter>&amp;L&amp;F&amp;CPage 4</oddFooter>
      </headerFooter>
    </customSheetView>
  </customSheetViews>
  <mergeCells count="7">
    <mergeCell ref="C62:D62"/>
    <mergeCell ref="C63:D63"/>
    <mergeCell ref="A31:B31"/>
    <mergeCell ref="C12:D12"/>
    <mergeCell ref="C13:D13"/>
    <mergeCell ref="C47:D47"/>
    <mergeCell ref="C48:D48"/>
  </mergeCells>
  <conditionalFormatting sqref="A8:A10 A36:B37">
    <cfRule type="cellIs" dxfId="35" priority="1" stopIfTrue="1" operator="equal">
      <formula>0</formula>
    </cfRule>
  </conditionalFormatting>
  <conditionalFormatting sqref="A45:A46">
    <cfRule type="cellIs" dxfId="34" priority="2" stopIfTrue="1" operator="equal">
      <formula>0</formula>
    </cfRule>
  </conditionalFormatting>
  <conditionalFormatting sqref="A34:B34 B56 A61 A69:A71 A73">
    <cfRule type="cellIs" dxfId="33" priority="20" stopIfTrue="1" operator="equal">
      <formula>0</formula>
    </cfRule>
  </conditionalFormatting>
  <conditionalFormatting sqref="P60:T60">
    <cfRule type="cellIs" dxfId="32" priority="4"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5" orientation="landscape" r:id="rId2"/>
  <headerFooter scaleWithDoc="0">
    <oddHeader>&amp;L&amp;G</oddHeader>
    <oddFooter>&amp;C&amp;8&amp;P</oddFooter>
  </headerFooter>
  <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86b73b1-8987-4e85-83c7-7deaa8f61f29">
      <Terms xmlns="http://schemas.microsoft.com/office/infopath/2007/PartnerControls"/>
    </lcf76f155ced4ddcb4097134ff3c332f>
    <TaxCatchAll xmlns="78bc421a-bc0f-4ed5-9360-2864ab6cc67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s q m i d = " 2 5 1 3 d 7 2 a - f e a 7 - 4 3 2 7 - 8 7 6 5 - e 5 3 5 6 f c 3 e a d e "   x m l n s = " h t t p : / / s c h e m a s . m i c r o s o f t . c o m / D a t a M a s h u p " > A A A A A G Y E A A B Q S w M E F A A C A A g A E 0 s I W f F q 3 7 K k A A A A 9 g A A A B I A H A B D b 2 5 m a W c v U G F j a 2 F n Z S 5 4 b W w g o h g A K K A U A A A A A A A A A A A A A A A A A A A A A A A A A A A A h Y 9 B D o I w F E S v Q r q n L T U m S j 5 l 4 V Y S E 6 J x S 2 q F R v g Y W i x 3 c + G R v I I Y R d 2 5 n D d v M X O / 3 i A d m j q 4 6 M 6 a F h M S U U 4 C j a o 9 G C w T 0 r t j u C C p h E 2 h T k W p g 1 F G G w / 2 k J D K u X P M m P e e + h l t u 5 I J z i O 2 z 9 a 5 q n R T k I 9 s / s u h Q e s K V J p I 2 L 3 G S E E j s a R i L i g H N k H I D H 4 F M e 5 9 t j 8 Q V n 3 t + k 5 L j e E 2 B z Z F Y O 8 P 8 g F Q S w M E F A A C A A g A E 0 s I 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N L C F k c Y R l / Y A E A A A Y E A A A T A B w A R m 9 y b X V s Y X M v U 2 V j d G l v b j E u b S C i G A A o o B Q A A A A A A A A A A A A A A A A A A A A A A A A A A A C F k 1 9 L w z A U x d 8 L + w 4 h v m x Q N t M N U c Y e t D r w R d 1 W l T G G d O 3 V l X X J S F K Z l H 1 3 b + x w / 6 7 Y l 5 L f T c 8 5 C a c G E p s p y U b V W 3 R r X s 0 z 8 1 h D y g b D t 1 B J o / I s j S 2 u e y w H W / M Y P i N V 6 A S Q 3 K 0 T y J t h o T V I + 6 r 0 Y q b U o t 4 o J w / x E n o 8 u j m Q 4 N P N B N c W 9 0 7 9 S u m M h / N Y f q B 8 9 L U C j p J R P M u h G e l Y m n e l l 6 H K i 6 V 0 Q 1 O v b P 2 y 5 L d g E p 2 t X G b u M 4 t T Z m F t N z 4 r + U C 0 g j b S e 2 k v O k 3 3 Z Y U 7 r S A g c J v G A Y 0 F j V F b 0 N o U D m g s a I z a 5 7 Q 2 h Q M a C x p 3 W u K K 1 C Z x Q O L + m L o S p M R h k B I x + m N a V 1 w e 0 k 3 j t z X P c p V 9 K l f L R z s H z a q a m F 2 B t h t + p t t h / a h s z m S / S O j K r 6 3 V 2 a y w b s p f 4 r w A v j M d g s R a p 6 d m 1 W B n 8 1 c 6 V 9 0 D h y f Q m U o N 3 z / a f k b x z x 9 x m s l Z V L m P r q 7 m Z Z K 2 6 H 4 D U E s B A i 0 A F A A C A A g A E 0 s I W f F q 3 7 K k A A A A 9 g A A A B I A A A A A A A A A A A A A A A A A A A A A A E N v b m Z p Z y 9 Q Y W N r Y W d l L n h t b F B L A Q I t A B Q A A g A I A B N L C F k P y u m r p A A A A O k A A A A T A A A A A A A A A A A A A A A A A P A A A A B b Q 2 9 u d G V u d F 9 U e X B l c 1 0 u e G 1 s U E s B A i 0 A F A A C A A g A E 0 s I W R x h G X 9 g A Q A A B g Q A A B M A A A A A A A A A A A A A A A A A 4 Q E A A E Z v c m 1 1 b G F z L 1 N l Y 3 R p b 2 4 x L m 1 Q S w U G A A A A A A M A A w D C A A A A j g 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F Q w A A A A A A A D z C 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U V J f Q 2 9 u c 2 9 s a W R h d G V k 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S Z W N v d m V y e V R h c m d l d F N o Z W V 0 I i B W Y W x 1 Z T 0 i c 1 B y Z X A g S U M i I C 8 + P E V u d H J 5 I F R 5 c G U 9 I l J l Y 2 9 2 Z X J 5 V G F y Z 2 V 0 Q 2 9 s d W 1 u I i B W Y W x 1 Z T 0 i b D E i I C 8 + P E V u d H J 5 I F R 5 c G U 9 I l J l Y 2 9 2 Z X J 5 V G F y Z 2 V 0 U m 9 3 I i B W Y W x 1 Z T 0 i b D M 1 I i A v P j x F b n R y e S B U e X B l P S J G a W x s Z W R D b 2 1 w b G V 0 Z V J l c 3 V s d F R v V 2 9 y a 3 N o Z W V 0 I i B W Y W x 1 Z T 0 i b D E i I C 8 + P E V u d H J 5 I F R 5 c G U 9 I l J l b G F 0 a W 9 u c 2 h p c E l u Z m 9 D b 2 5 0 Y W l u Z X I i I F Z h b H V l P S J z e y Z x d W 9 0 O 2 N v b H V t b k N v d W 5 0 J n F 1 b 3 Q 7 O j M s J n F 1 b 3 Q 7 a 2 V 5 Q 2 9 s d W 1 u T m F t Z X M m c X V v d D s 6 W 1 0 s J n F 1 b 3 Q 7 c X V l c n l S Z W x h d G l v b n N o a X B z J n F 1 b 3 Q 7 O l t d L C Z x d W 9 0 O 2 N v b H V t b k l k Z W 5 0 a X R p Z X M m c X V v d D s 6 W y Z x d W 9 0 O 1 N l Y 3 R p b 2 4 x L 1 F S X 0 N v b n N v b G l k Y X R l Z C 9 B d X R v U m V t b 3 Z l Z E N v b H V t b n M x L n t E Z X N j c m l w d G l v b i w w f S Z x d W 9 0 O y w m c X V v d D t T Z W N 0 a W 9 u M S 9 R U l 9 D b 2 5 z b 2 x p Z G F 0 Z W Q v Q X V 0 b 1 J l b W 9 2 Z W R D b 2 x 1 b W 5 z M S 5 7 U G V y a W 9 k c y w x f S Z x d W 9 0 O y w m c X V v d D t T Z W N 0 a W 9 u M S 9 R U l 9 D b 2 5 z b 2 x p Z G F 0 Z W Q v Q X V 0 b 1 J l b W 9 2 Z W R D b 2 x 1 b W 5 z M S 5 7 V m F s d W U s M n 0 m c X V v d D t d L C Z x d W 9 0 O 0 N v b H V t b k N v d W 5 0 J n F 1 b 3 Q 7 O j M s J n F 1 b 3 Q 7 S 2 V 5 Q 2 9 s d W 1 u T m F t Z X M m c X V v d D s 6 W 1 0 s J n F 1 b 3 Q 7 Q 2 9 s d W 1 u S W R l b n R p d G l l c y Z x d W 9 0 O z p b J n F 1 b 3 Q 7 U 2 V j d G l v b j E v U V J f Q 2 9 u c 2 9 s a W R h d G V k L 0 F 1 d G 9 S Z W 1 v d m V k Q 2 9 s d W 1 u c z E u e 0 R l c 2 N y a X B 0 a W 9 u L D B 9 J n F 1 b 3 Q 7 L C Z x d W 9 0 O 1 N l Y 3 R p b 2 4 x L 1 F S X 0 N v b n N v b G l k Y X R l Z C 9 B d X R v U m V t b 3 Z l Z E N v b H V t b n M x L n t Q Z X J p b 2 R z L D F 9 J n F 1 b 3 Q 7 L C Z x d W 9 0 O 1 N l Y 3 R p b 2 4 x L 1 F S X 0 N v b n N v b G l k Y X R l Z C 9 B d X R v U m V t b 3 Z l Z E N v b H V t b n M x L n t W Y W x 1 Z S w y f S Z x d W 9 0 O 1 0 s J n F 1 b 3 Q 7 U m V s Y X R p b 2 5 z a G l w S W 5 m b y Z x d W 9 0 O z p b X X 0 i I C 8 + P E V u d H J 5 I F R 5 c G U 9 I k Z p b G x T d G F 0 d X M i I F Z h b H V l P S J z Q 2 9 t c G x l d G U i I C 8 + P E V u d H J 5 I F R 5 c G U 9 I k Z p b G x D b 2 x 1 b W 5 O Y W 1 l c y I g V m F s d W U 9 I n N b J n F 1 b 3 Q 7 R G V z Y 3 J p c H R p b 2 4 m c X V v d D s s J n F 1 b 3 Q 7 U G V y a W 9 k c y Z x d W 9 0 O y w m c X V v d D t W Y W x 1 Z S Z x d W 9 0 O 1 0 i I C 8 + P E V u d H J 5 I F R 5 c G U 9 I k Z p b G x D b 2 x 1 b W 5 U e X B l c y I g V m F s d W U 9 I n N C Z 1 l E I i A v P j x F b n R y e S B U e X B l P S J G a W x s T G F z d F V w Z G F 0 Z W Q i I F Z h b H V l P S J k M j A y M i 0 w O C 0 y N F Q y M z o y M D o 1 M y 4 y O D U 3 M D E 1 W i I g L z 4 8 R W 5 0 c n k g V H l w Z T 0 i R m l s b E V y c m 9 y Q 2 9 1 b n Q i I F Z h b H V l P S J s M C I g L z 4 8 R W 5 0 c n k g V H l w Z T 0 i R m l s b E V y c m 9 y Q 2 9 k Z S I g V m F s d W U 9 I n N V b m t u b 3 d u I i A v P j x F b n R y e S B U e X B l P S J G a W x s Q 2 9 1 b n Q i I F Z h b H V l P S J s N D Q x I i A v P j x F b n R y e S B U e X B l P S J B Z G R l Z F R v R G F 0 Y U 1 v Z G V s I i B W Y W x 1 Z T 0 i b D A i I C 8 + P E V u d H J 5 I F R 5 c G U 9 I l F 1 Z X J 5 S U Q i I F Z h b H V l P S J z Y j Q 4 Z T U x Z D k t O G J k Z S 0 0 M z c w L T l l M z U t M D d l N j N i Y W F h Y z U 2 I i A v P j w v U 3 R h Y m x l R W 5 0 c m l l c z 4 8 L 0 l 0 Z W 0 + P E l 0 Z W 0 + P E l 0 Z W 1 M b 2 N h d G l v b j 4 8 S X R l b V R 5 c G U + R m 9 y b X V s Y T w v S X R l b V R 5 c G U + P E l 0 Z W 1 Q Y X R o P l N l Y 3 R p b 2 4 x L 1 F S X 0 N v b n N v b G l k Y X R l Z C 9 T b 3 V y Y 2 U 8 L 0 l 0 Z W 1 Q Y X R o P j w v S X R l b U x v Y 2 F 0 a W 9 u P j x T d G F i b G V F b n R y a W V z I C 8 + P C 9 J d G V t P j x J d G V t P j x J d G V t T G 9 j Y X R p b 2 4 + P E l 0 Z W 1 U e X B l P k Z v c m 1 1 b G E 8 L 0 l 0 Z W 1 U e X B l P j x J d G V t U G F 0 a D 5 T Z W N 0 a W 9 u M S 9 R U l 9 D b 2 5 z b 2 x p Z G F 0 Z W Q v Q 2 h h b m d l Z C U y M F R 5 c G U 8 L 0 l 0 Z W 1 Q Y X R o P j w v S X R l b U x v Y 2 F 0 a W 9 u P j x T d G F i b G V F b n R y a W V z I C 8 + P C 9 J d G V t P j x J d G V t P j x J d G V t T G 9 j Y X R p b 2 4 + P E l 0 Z W 1 U e X B l P k Z v c m 1 1 b G E 8 L 0 l 0 Z W 1 U e X B l P j x J d G V t U G F 0 a D 5 T Z W N 0 a W 9 u M S 9 R U l 9 D b 2 5 z b 2 x p Z G F 0 Z W Q v V W 5 w a X Z v d G V k J T I w T 3 R o Z X I l M j B D b 2 x 1 b W 5 z P C 9 J d G V t U G F 0 a D 4 8 L 0 l 0 Z W 1 M b 2 N h d G l v b j 4 8 U 3 R h Y m x l R W 5 0 c m l l c y A v P j w v S X R l b T 4 8 S X R l b T 4 8 S X R l b U x v Y 2 F 0 a W 9 u P j x J d G V t V H l w Z T 5 G b 3 J t d W x h P C 9 J d G V t V H l w Z T 4 8 S X R l b V B h d G g + U 2 V j d G l v b j E v U V J f Q 2 9 u c 2 9 s a W R h d G V k L 1 J l b m F t Z W Q l M j B D b 2 x 1 b W 5 z P C 9 J d G V t U G F 0 a D 4 8 L 0 l 0 Z W 1 M b 2 N h d G l v b j 4 8 U 3 R h Y m x l R W 5 0 c m l l c y A v P j w v S X R l b T 4 8 S X R l b T 4 8 S X R l b U x v Y 2 F 0 a W 9 u P j x J d G V t V H l w Z T 5 G b 3 J t d W x h P C 9 J d G V t V H l w Z T 4 8 S X R l b V B h d G g + U 2 V j d G l v b j E v U V J f Q 2 9 u c 2 9 s a W R h d G V k L 0 N o Y W 5 n Z W Q l M j B U e X B l M T w v S X R l b V B h d G g + P C 9 J d G V t T G 9 j Y X R p b 2 4 + P F N 0 Y W J s Z U V u d H J p Z X M g L z 4 8 L 0 l 0 Z W 0 + P C 9 J d G V t c z 4 8 L 0 x v Y 2 F s U G F j a 2 F n Z U 1 l d G F k Y X R h R m l s Z T 4 W A A A A U E s F B g A A A A A A A A A A A A A A A A A A A A A A A C Y B A A A B A A A A 0 I y d 3 w E V 0 R G M e g D A T 8 K X 6 w E A A A D x N v H g + 0 z A Q b 9 E j t H d c I 4 p A A A A A A I A A A A A A B B m A A A A A Q A A I A A A A O L i d n Y q P t V j P c K E 1 t S L 8 K M g a c 7 u G / k G o P Q R N h V x 4 s W u A A A A A A 6 A A A A A A g A A I A A A A P i 4 D q p E b s D g 4 O x w 5 J d H 4 / W 1 A S M K T 7 W x Z W x n Y 8 Y R e n j r U A A A A M m u A T 9 k L s X 1 5 D s n w k 2 + / d k y 4 w J 5 d n Y y L / E E Y q T P s e W + l a Q 5 v E U H T o P W P f A z v x J S F f o A h a n p N 2 Y c N d Y z e 4 3 + C s I w g C C 0 I j w a e 9 O n G z a a g G A k Q A A A A O 7 T W x 1 P 2 0 e r k O H f i n S z / C a b Q j C / K Z L M V k c 8 2 e V 7 T f q a W n h 0 T N j a u P Q s w f X e q T m m u m L G Z Y W V P s x A P a 0 M c k U t d B c = < / D a t a M a s h u p > 
</file>

<file path=customXml/item4.xml><?xml version="1.0" encoding="utf-8"?>
<ct:contentTypeSchema xmlns:ct="http://schemas.microsoft.com/office/2006/metadata/contentType" xmlns:ma="http://schemas.microsoft.com/office/2006/metadata/properties/metaAttributes" ct:_="" ma:_="" ma:contentTypeName="Document" ma:contentTypeID="0x010100407EC9D209C6AC46B2C48186573EAEA1" ma:contentTypeVersion="17" ma:contentTypeDescription="Create a new document." ma:contentTypeScope="" ma:versionID="cc44e1d7c7453f2dcd0bd838b99c3e70">
  <xsd:schema xmlns:xsd="http://www.w3.org/2001/XMLSchema" xmlns:xs="http://www.w3.org/2001/XMLSchema" xmlns:p="http://schemas.microsoft.com/office/2006/metadata/properties" xmlns:ns2="386b73b1-8987-4e85-83c7-7deaa8f61f29" xmlns:ns3="78bc421a-bc0f-4ed5-9360-2864ab6cc672" targetNamespace="http://schemas.microsoft.com/office/2006/metadata/properties" ma:root="true" ma:fieldsID="58342f9a34502f508a46147b1b33cf8f" ns2:_="" ns3:_="">
    <xsd:import namespace="386b73b1-8987-4e85-83c7-7deaa8f61f29"/>
    <xsd:import namespace="78bc421a-bc0f-4ed5-9360-2864ab6cc67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6b73b1-8987-4e85-83c7-7deaa8f61f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280bfc4-964a-4610-b683-f9544b32b08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bc421a-bc0f-4ed5-9360-2864ab6cc67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6c9b4d4-afa6-4002-b7f2-a4ecde3889ea}" ma:internalName="TaxCatchAll" ma:showField="CatchAllData" ma:web="78bc421a-bc0f-4ed5-9360-2864ab6cc67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W o r k b o o k S t a t e   x m l n s : i = " h t t p : / / w w w . w 3 . o r g / 2 0 0 1 / X M L S c h e m a - i n s t a n c e "   x m l n s = " h t t p : / / s c h e m a s . m i c r o s o f t . c o m / P o w e r B I A d d I n " > < L a s t P r o v i d e d R a n g e N a m e I d > 0 < / L a s t P r o v i d e d R a n g e N a m e I d > < L a s t U s e d G r o u p O b j e c t I d > < / L a s t U s e d G r o u p O b j e c t I d > < T i l e s L i s t > < T i l e s / > < / T i l e s L i s t > < / W o r k b o o k S t a t e > 
</file>

<file path=customXml/item6.xml><?xml version="1.0" encoding="utf-8"?>
<?mso-contentType ?>
<SharedContentType xmlns="Microsoft.SharePoint.Taxonomy.ContentTypeSync" SourceId="3280bfc4-964a-4610-b683-f9544b32b082" ContentTypeId="0x0101" PreviousValue="false"/>
</file>

<file path=customXml/itemProps1.xml><?xml version="1.0" encoding="utf-8"?>
<ds:datastoreItem xmlns:ds="http://schemas.openxmlformats.org/officeDocument/2006/customXml" ds:itemID="{FD265DD0-9300-4B47-A9EA-7C4E111ED1A7}">
  <ds:schemaRefs>
    <ds:schemaRef ds:uri="http://schemas.microsoft.com/office/2006/documentManagement/types"/>
    <ds:schemaRef ds:uri="http://purl.org/dc/elements/1.1/"/>
    <ds:schemaRef ds:uri="http://purl.org/dc/terms/"/>
    <ds:schemaRef ds:uri="http://purl.org/dc/dcmitype/"/>
    <ds:schemaRef ds:uri="f7299d91-6fbc-4d7b-8cd5-d9d58ed69bfa"/>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5e2bc83b-50f4-43ba-8137-440b37b5189d"/>
  </ds:schemaRefs>
</ds:datastoreItem>
</file>

<file path=customXml/itemProps2.xml><?xml version="1.0" encoding="utf-8"?>
<ds:datastoreItem xmlns:ds="http://schemas.openxmlformats.org/officeDocument/2006/customXml" ds:itemID="{C8AA2D60-3D92-4BBD-AC7B-DAC385BD56AC}">
  <ds:schemaRefs>
    <ds:schemaRef ds:uri="http://schemas.microsoft.com/sharepoint/v3/contenttype/forms"/>
  </ds:schemaRefs>
</ds:datastoreItem>
</file>

<file path=customXml/itemProps3.xml><?xml version="1.0" encoding="utf-8"?>
<ds:datastoreItem xmlns:ds="http://schemas.openxmlformats.org/officeDocument/2006/customXml" ds:itemID="{B7E4A29E-E234-4854-B754-551F5DBDA5E8}">
  <ds:schemaRefs>
    <ds:schemaRef ds:uri="http://schemas.microsoft.com/DataMashup"/>
  </ds:schemaRefs>
</ds:datastoreItem>
</file>

<file path=customXml/itemProps4.xml><?xml version="1.0" encoding="utf-8"?>
<ds:datastoreItem xmlns:ds="http://schemas.openxmlformats.org/officeDocument/2006/customXml" ds:itemID="{3D25B53A-EE79-4D1B-9777-C8EEB69B0F3B}"/>
</file>

<file path=customXml/itemProps5.xml><?xml version="1.0" encoding="utf-8"?>
<ds:datastoreItem xmlns:ds="http://schemas.openxmlformats.org/officeDocument/2006/customXml" ds:itemID="{164CAF3B-A304-4D94-9FAE-5A59EC118EFE}">
  <ds:schemaRefs>
    <ds:schemaRef ds:uri="http://schemas.microsoft.com/PowerBIAddIn"/>
  </ds:schemaRefs>
</ds:datastoreItem>
</file>

<file path=customXml/itemProps6.xml><?xml version="1.0" encoding="utf-8"?>
<ds:datastoreItem xmlns:ds="http://schemas.openxmlformats.org/officeDocument/2006/customXml" ds:itemID="{8E1C64B5-A521-4CAF-A41E-60385823B6EF}"/>
</file>

<file path=docMetadata/LabelInfo.xml><?xml version="1.0" encoding="utf-8"?>
<clbl:labelList xmlns:clbl="http://schemas.microsoft.com/office/2020/mipLabelMetadata">
  <clbl:label id="{d714bed8-1d92-46d0-83ba-5d38f47538a0}" enabled="1" method="Standard" siteId="{55a8d9e9-da72-4987-ac28-51b3b5add15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23</vt:i4>
      </vt:variant>
    </vt:vector>
  </HeadingPairs>
  <TitlesOfParts>
    <vt:vector size="45" baseType="lpstr">
      <vt:lpstr>Cover</vt:lpstr>
      <vt:lpstr> Table of Contents</vt:lpstr>
      <vt:lpstr>1 Non-IFRS measures</vt:lpstr>
      <vt:lpstr>2  Financial Highlights</vt:lpstr>
      <vt:lpstr>3 Consolidated IS</vt:lpstr>
      <vt:lpstr>4 selected info excl sig (all)</vt:lpstr>
      <vt:lpstr>5 Business Segments FY25</vt:lpstr>
      <vt:lpstr>6 EPS by business segment</vt:lpstr>
      <vt:lpstr>7Canaccord Genuity </vt:lpstr>
      <vt:lpstr>8 Capital Markets Canada</vt:lpstr>
      <vt:lpstr>9 CG - US</vt:lpstr>
      <vt:lpstr>10 UK &amp; Europe</vt:lpstr>
      <vt:lpstr>11 CG - Australia</vt:lpstr>
      <vt:lpstr>12 Wealth Management</vt:lpstr>
      <vt:lpstr>13 CGWM Canada</vt:lpstr>
      <vt:lpstr>14 CGWM UK and Crown Dependenci</vt:lpstr>
      <vt:lpstr>15 CGWM Australia</vt:lpstr>
      <vt:lpstr>16 Other</vt:lpstr>
      <vt:lpstr>17.  Balance Sheet</vt:lpstr>
      <vt:lpstr>18. Misc Operating Stats</vt:lpstr>
      <vt:lpstr>19. Notes</vt:lpstr>
      <vt:lpstr>20.  Notes (2)</vt:lpstr>
      <vt:lpstr>'1 Non-IFRS measures'!_Hlk95237195</vt:lpstr>
      <vt:lpstr>' Table of Contents'!Print_Area</vt:lpstr>
      <vt:lpstr>'1 Non-IFRS measures'!Print_Area</vt:lpstr>
      <vt:lpstr>'10 UK &amp; Europe'!Print_Area</vt:lpstr>
      <vt:lpstr>'11 CG - Australia'!Print_Area</vt:lpstr>
      <vt:lpstr>'12 Wealth Management'!Print_Area</vt:lpstr>
      <vt:lpstr>'13 CGWM Canada'!Print_Area</vt:lpstr>
      <vt:lpstr>'14 CGWM UK and Crown Dependenci'!Print_Area</vt:lpstr>
      <vt:lpstr>'15 CGWM Australia'!Print_Area</vt:lpstr>
      <vt:lpstr>'16 Other'!Print_Area</vt:lpstr>
      <vt:lpstr>'17.  Balance Sheet'!Print_Area</vt:lpstr>
      <vt:lpstr>'18. Misc Operating Stats'!Print_Area</vt:lpstr>
      <vt:lpstr>'19. Notes'!Print_Area</vt:lpstr>
      <vt:lpstr>'2  Financial Highlights'!Print_Area</vt:lpstr>
      <vt:lpstr>'20.  Notes (2)'!Print_Area</vt:lpstr>
      <vt:lpstr>'3 Consolidated IS'!Print_Area</vt:lpstr>
      <vt:lpstr>'4 selected info excl sig (all)'!Print_Area</vt:lpstr>
      <vt:lpstr>'5 Business Segments FY25'!Print_Area</vt:lpstr>
      <vt:lpstr>'6 EPS by business segment'!Print_Area</vt:lpstr>
      <vt:lpstr>'7Canaccord Genuity '!Print_Area</vt:lpstr>
      <vt:lpstr>'8 Capital Markets Canada'!Print_Area</vt:lpstr>
      <vt:lpstr>'9 CG - US'!Print_Area</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Yip, Flora</cp:lastModifiedBy>
  <cp:lastPrinted>2024-08-26T17:51:25Z</cp:lastPrinted>
  <dcterms:modified xsi:type="dcterms:W3CDTF">2024-08-26T17:52:25Z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0x0101002F8462E07A947342951BD4551FC76845</vt:lpwstr>
  </property>
</Properties>
</file>